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18240" windowHeight="8505"/>
  </bookViews>
  <sheets>
    <sheet name="Sheet1" sheetId="1" r:id="rId1"/>
  </sheets>
  <calcPr calcId="145621"/>
</workbook>
</file>

<file path=xl/sharedStrings.xml><?xml version="1.0" encoding="utf-8"?>
<sst xmlns="http://schemas.openxmlformats.org/spreadsheetml/2006/main" count="155" uniqueCount="100">
  <si>
    <t>Table 2.  Individual Income and Tax Data, by State
And Size of Adjusted Gross Income, Tax Year 2010</t>
  </si>
  <si>
    <t>[Money amounts are in thousands of dollars]</t>
  </si>
  <si>
    <t xml:space="preserve"> Item </t>
  </si>
  <si>
    <t>All returns</t>
  </si>
  <si>
    <t>Size of adjusted gross income</t>
  </si>
  <si>
    <t>Under</t>
  </si>
  <si>
    <t>$1 [1]</t>
  </si>
  <si>
    <t>under</t>
  </si>
  <si>
    <t>or</t>
  </si>
  <si>
    <t>more</t>
  </si>
  <si>
    <t xml:space="preserve"> </t>
  </si>
  <si>
    <t>WISCONSIN</t>
  </si>
  <si>
    <t>Number of returns</t>
  </si>
  <si>
    <t>Number of joint returns</t>
  </si>
  <si>
    <t>Number with paid preparer's signature</t>
  </si>
  <si>
    <t>Number of exemptions</t>
  </si>
  <si>
    <t xml:space="preserve">    Number of dependent exemptions</t>
  </si>
  <si>
    <t>Adjusted gross income (AGI) [2]</t>
  </si>
  <si>
    <t>Total income: [3] [4] Number</t>
  </si>
  <si>
    <t>Amount</t>
  </si>
  <si>
    <t>Salaries and wages in AGI: Number</t>
  </si>
  <si>
    <t>Taxable interest:  Number</t>
  </si>
  <si>
    <t xml:space="preserve">Ordinary dividends:  Number </t>
  </si>
  <si>
    <t xml:space="preserve">Qualified dividends: [5]  Number </t>
  </si>
  <si>
    <t xml:space="preserve">State and local income tax refunds:  Number </t>
  </si>
  <si>
    <t xml:space="preserve">    Business or profession net income (less loss):  Number</t>
  </si>
  <si>
    <t>Net capital gain (less loss) in AGI:  Number</t>
  </si>
  <si>
    <t xml:space="preserve">    Taxable individual retirement arrangements distributions: Number</t>
  </si>
  <si>
    <t>Taxable pensions and annuities in AGI:  Number</t>
  </si>
  <si>
    <t>Number of farm returns</t>
  </si>
  <si>
    <t>Unemployment compensation: [6]  Number</t>
  </si>
  <si>
    <t>Taxable social security benefits in AGI:  Number</t>
  </si>
  <si>
    <t>Partnership/S-corp net income (less loss):  Number</t>
  </si>
  <si>
    <t>Total statuatory adjustments: [7] Number</t>
  </si>
  <si>
    <t>Educator expenses:  Number</t>
  </si>
  <si>
    <t>Self-employed (keogh)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</si>
  <si>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</si>
  <si>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</si>
  <si>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</si>
  <si>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</si>
  <si>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</si>
  <si>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</si>
  <si>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State and local income taxes:   Number</t>
  </si>
  <si>
    <t>State and local general sales taxes:   Number</t>
  </si>
  <si>
    <t>Real estate taxes:   Number</t>
  </si>
  <si>
    <t>Total taxes paid:  Number</t>
  </si>
  <si>
    <t>Mortgage interest paid:  Number</t>
  </si>
  <si>
    <t>Contributions:  Number</t>
  </si>
  <si>
    <t>Taxable income:  Number</t>
  </si>
  <si>
    <t>Income tax before credits:  Number</t>
  </si>
  <si>
    <t>Alternative minimum tax:  Number</t>
  </si>
  <si>
    <t>Total tax credits:  [9] Number</t>
  </si>
  <si>
    <t>Foreign tax credit:  Number</t>
  </si>
  <si>
    <t>*</t>
  </si>
  <si>
    <t>Child and dependent care credit:  Number</t>
  </si>
  <si>
    <t>**</t>
  </si>
  <si>
    <t>Nonrefundable education credits:  Number</t>
  </si>
  <si>
    <t>Retirement savings contributions credit:  Number</t>
  </si>
  <si>
    <t>Child tax credit:  Number</t>
  </si>
  <si>
    <t>Residential energy tax credit:  Number</t>
  </si>
  <si>
    <t>Self-employment tax:  Number</t>
  </si>
  <si>
    <t>Total tax payments: [10] Number</t>
  </si>
  <si>
    <t>Making work pay and gov't retirees credit:  Number</t>
  </si>
  <si>
    <t>Earned income credit:  [11] Number</t>
  </si>
  <si>
    <t xml:space="preserve">     Amount</t>
  </si>
  <si>
    <t xml:space="preserve">         Excess earned income credit (refundable): [12] Number</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</si>
  <si>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</si>
  <si>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</si>
  <si>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</si>
  <si>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</si>
  <si>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</si>
  <si>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</si>
  <si>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</si>
  <si>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 - Less than $500</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</si>
  <si>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</si>
  <si>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</si>
  <si>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[2] Less deficit.</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</si>
  <si>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</si>
  <si>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</si>
  <si>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</si>
  <si>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</si>
  <si>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</si>
  <si>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</si>
  <si>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</si>
  <si>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</si>
  <si>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</si>
  <si>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</si>
  <si>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</si>
  <si>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Taxpayers were only allowed to claim the "first-time homebuyer credit" in Tax Year 2010 if their modified AGI was below $145,000 ($245,000 if married filing jointly), and they entered into a binding contract before May 1, 2010.  Table 2 data does not include any amendments made to returns claiming the credit.</t>
  </si>
  <si>
    <t xml:space="preserve">[15]  "Income tax" reflects the amount reported on Form 1040 line 55.  It also includes data from Form 1040A and 1040EZ filers.  This amount differs from "income tax after credits" used in statisitical tables dervived from the Individual Statistics of Income (SOI) sample. The SOI figure for "income tax after credits" takes in to account the effect of refundable credits.    </t>
  </si>
  <si>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</si>
  <si>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This is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</si>
  <si>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</si>
  <si>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</si>
  <si>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8"/>
        <rFont val="Arial"/>
        <family val="2"/>
      </rPr>
      <t xml:space="preserve">all </t>
    </r>
    <r>
      <rPr>
        <sz val="8"/>
        <rFont val="Arial"/>
        <family val="2"/>
      </rPr>
      <t>returns filed and processed through the Individual Master File (IMF) system during Calendar Year 2011, including any returns filed for tax years preceding 2010.</t>
    </r>
  </si>
  <si>
    <t>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</si>
  <si>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</si>
  <si>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t>For explanation of the tax law changes which could affect the year-to-year analysis of data, refer to the respective years' "Individual Income Tax Returns, Preliminary Data" article published in the SOI Spring Bulletin.  For further explanation of the tax terms, refer to the respective years' "Individual Income Tax Returns," Publication 1304.</t>
  </si>
  <si>
    <t>Note: Detail may not add to totals because of rounding.</t>
  </si>
  <si>
    <t>SOURCE: IRS, Statistics of Income Division, Individual Master File System, December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</si>
</sst>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164" formatCode="\(#\)"/>
    <numFmt numFmtId="165" formatCode="#,##0&quot;   &quot;;#,##0&quot;   &quot;;&quot;--   &quot;;@&quot;   &quot;"/>
    <numFmt numFmtId="166" formatCode="#,##0;\-#,##0;0;@"/>
    <numFmt numFmtId="167" formatCode="&quot;    &quot;@"/>
    <numFmt numFmtId="168" formatCode="&quot;        &quot;@"/>
    <numFmt numFmtId="169" formatCode="&quot;**&quot;#,##0;&quot;**&quot;\-#,##0;&quot;**&quot;0;@"/>
    <numFmt numFmtId="170" formatCode="#,##0;#,##0;0;@"/>
    <numFmt numFmtId="171" formatCode="#,##0&quot;  &quot;;#,##0&quot;  &quot;;&quot;--  &quot;;@&quot;  &quot;"/>
  </numFmts>
  <fonts count="12" x14ac:knownFonts="1">
    <font>
      <sz val="11"/>
      <color theme="1"/>
      <name val="Arial"/>
      <family val="2"/>
    </font>
    <font>
      <b/>
      <sz val="10"/>
      <name val="Arial"/>
      <family val="2"/>
    </font>
    <font>
      <sz val="10"/>
      <name val="Arial"/>
      <family val="2"/>
    </font>
    <font>
      <sz val="6"/>
      <name val="Arial"/>
      <family val="2"/>
    </font>
    <font>
      <b/>
      <sz val="8"/>
      <name val="Arial"/>
      <family val="2"/>
    </font>
    <font>
      <sz val="8"/>
      <name val="Arial"/>
      <family val="2"/>
    </font>
    <font>
      <sz val="10"/>
      <name val="Helv"/>
    </font>
    <font>
      <sz val="10"/>
      <color theme="1"/>
      <name val="Arial"/>
      <family val="2"/>
    </font>
    <font>
      <sz val="8"/>
      <color theme="1"/>
      <name val="Arial"/>
      <family val="2"/>
    </font>
    <font>
      <sz val="6.5"/>
      <name val="Arial"/>
      <family val="2"/>
    </font>
    <font>
      <sz val="7"/>
      <name val="Arial"/>
      <family val="2"/>
    </font>
    <font>
      <i/>
      <sz val="8"/>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6">
    <border>
      <left/>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right/>
      <top style="thin">
        <color indexed="22"/>
      </top>
      <bottom style="thin">
        <color indexed="22"/>
      </bottom>
      <diagonal/>
    </border>
    <border>
      <left style="thin">
        <color indexed="64"/>
      </left>
      <right/>
      <top style="thin">
        <color indexed="22"/>
      </top>
      <bottom style="thin">
        <color indexed="22"/>
      </bottom>
      <diagonal/>
    </border>
    <border>
      <left style="thin">
        <color indexed="64"/>
      </left>
      <right/>
      <top/>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s>
  <cellStyleXfs count="3">
    <xf numFmtId="0" fontId="0" fillId="0" borderId="0"/>
    <xf numFmtId="0" fontId="6" fillId="0" borderId="0"/>
    <xf numFmtId="0" fontId="7" fillId="0" borderId="0"/>
  </cellStyleXfs>
  <cellXfs count="61">
    <xf numFmtId="0" fontId="0" fillId="0" borderId="0" xfId="0"/>
    <xf numFmtId="0" fontId="2" fillId="0" borderId="0" xfId="0" applyFont="1" applyBorder="1" applyAlignment="1"/>
    <xf numFmtId="0" fontId="2" fillId="0" borderId="0" xfId="0" applyFont="1" applyAlignment="1"/>
    <xf numFmtId="0" fontId="2" fillId="0" borderId="1" xfId="0" applyFont="1" applyBorder="1" applyAlignment="1"/>
    <xf numFmtId="0" fontId="5" fillId="2" borderId="10" xfId="1" applyFont="1" applyFill="1" applyBorder="1" applyAlignment="1">
      <alignment horizontal="center"/>
    </xf>
    <xf numFmtId="6" fontId="8" fillId="0" borderId="10" xfId="2" applyNumberFormat="1" applyFont="1" applyBorder="1" applyAlignment="1">
      <alignment horizontal="center"/>
    </xf>
    <xf numFmtId="5" fontId="5" fillId="2" borderId="10" xfId="1" applyNumberFormat="1" applyFont="1" applyFill="1" applyBorder="1" applyAlignment="1">
      <alignment horizontal="center"/>
    </xf>
    <xf numFmtId="5" fontId="5" fillId="2" borderId="11" xfId="1" applyNumberFormat="1" applyFont="1" applyFill="1" applyBorder="1" applyAlignment="1">
      <alignment horizontal="center"/>
    </xf>
    <xf numFmtId="5" fontId="5" fillId="2" borderId="8" xfId="1" applyNumberFormat="1" applyFont="1" applyFill="1" applyBorder="1" applyAlignment="1">
      <alignment horizontal="center" vertical="center"/>
    </xf>
    <xf numFmtId="0" fontId="5" fillId="2" borderId="8" xfId="1" applyFont="1" applyFill="1" applyBorder="1" applyAlignment="1">
      <alignment horizontal="center"/>
    </xf>
    <xf numFmtId="5" fontId="5" fillId="2" borderId="12" xfId="1" applyNumberFormat="1" applyFont="1" applyFill="1" applyBorder="1" applyAlignment="1">
      <alignment horizontal="center" vertical="top"/>
    </xf>
    <xf numFmtId="6" fontId="5" fillId="2" borderId="7" xfId="1" applyNumberFormat="1" applyFont="1" applyFill="1" applyBorder="1" applyAlignment="1">
      <alignment horizontal="center" vertical="top"/>
    </xf>
    <xf numFmtId="49" fontId="9" fillId="0" borderId="11" xfId="0" applyNumberFormat="1" applyFont="1" applyBorder="1" applyAlignment="1">
      <alignment horizontal="center"/>
    </xf>
    <xf numFmtId="164" fontId="5" fillId="0" borderId="13" xfId="0" applyNumberFormat="1" applyFont="1" applyBorder="1" applyAlignment="1">
      <alignment horizontal="center"/>
    </xf>
    <xf numFmtId="164" fontId="5" fillId="0" borderId="4" xfId="0" applyNumberFormat="1" applyFont="1" applyBorder="1" applyAlignment="1">
      <alignment horizontal="center"/>
    </xf>
    <xf numFmtId="164" fontId="5" fillId="0" borderId="14" xfId="0" applyNumberFormat="1" applyFont="1" applyBorder="1" applyAlignment="1">
      <alignment horizontal="center"/>
    </xf>
    <xf numFmtId="0" fontId="4" fillId="0" borderId="8" xfId="0" applyFont="1" applyFill="1" applyBorder="1" applyAlignment="1">
      <alignment horizontal="center"/>
    </xf>
    <xf numFmtId="165" fontId="9" fillId="0" borderId="15" xfId="0" applyNumberFormat="1" applyFont="1" applyBorder="1" applyAlignment="1"/>
    <xf numFmtId="165" fontId="9" fillId="0" borderId="16" xfId="0" applyNumberFormat="1" applyFont="1" applyBorder="1" applyAlignment="1"/>
    <xf numFmtId="49" fontId="4" fillId="2" borderId="17" xfId="1" applyNumberFormat="1" applyFont="1" applyFill="1" applyBorder="1"/>
    <xf numFmtId="166" fontId="4" fillId="0" borderId="18" xfId="1" applyNumberFormat="1" applyFont="1" applyFill="1" applyBorder="1"/>
    <xf numFmtId="166" fontId="4" fillId="0" borderId="19" xfId="1" applyNumberFormat="1" applyFont="1" applyFill="1" applyBorder="1"/>
    <xf numFmtId="167" fontId="5" fillId="2" borderId="17" xfId="1" applyNumberFormat="1" applyFont="1" applyFill="1" applyBorder="1"/>
    <xf numFmtId="166" fontId="5" fillId="0" borderId="18" xfId="1" applyNumberFormat="1" applyFont="1" applyFill="1" applyBorder="1"/>
    <xf numFmtId="166" fontId="5" fillId="0" borderId="19" xfId="1" applyNumberFormat="1" applyFont="1" applyFill="1" applyBorder="1"/>
    <xf numFmtId="49" fontId="5" fillId="2" borderId="17" xfId="1" applyNumberFormat="1" applyFont="1" applyFill="1" applyBorder="1"/>
    <xf numFmtId="49" fontId="5" fillId="3" borderId="17" xfId="1" applyNumberFormat="1" applyFont="1" applyFill="1" applyBorder="1"/>
    <xf numFmtId="168" fontId="5" fillId="2" borderId="17" xfId="1" applyNumberFormat="1" applyFont="1" applyFill="1" applyBorder="1"/>
    <xf numFmtId="167" fontId="5" fillId="3" borderId="17" xfId="1" applyNumberFormat="1" applyFont="1" applyFill="1" applyBorder="1"/>
    <xf numFmtId="166" fontId="5" fillId="0" borderId="20" xfId="1" applyNumberFormat="1" applyFont="1" applyFill="1" applyBorder="1"/>
    <xf numFmtId="166" fontId="5" fillId="0" borderId="17" xfId="1" applyNumberFormat="1" applyFont="1" applyFill="1" applyBorder="1"/>
    <xf numFmtId="166" fontId="5" fillId="0" borderId="20" xfId="1" applyNumberFormat="1" applyFont="1" applyFill="1" applyBorder="1" applyAlignment="1">
      <alignment horizontal="right"/>
    </xf>
    <xf numFmtId="169" fontId="5" fillId="0" borderId="21" xfId="0" applyNumberFormat="1" applyFont="1" applyFill="1" applyBorder="1" applyAlignment="1">
      <alignment horizontal="right"/>
    </xf>
    <xf numFmtId="166" fontId="5" fillId="0" borderId="0" xfId="1" applyNumberFormat="1" applyFont="1" applyFill="1" applyBorder="1" applyAlignment="1">
      <alignment horizontal="right"/>
    </xf>
    <xf numFmtId="166" fontId="5" fillId="0" borderId="22" xfId="1" applyNumberFormat="1" applyFont="1" applyFill="1" applyBorder="1" applyAlignment="1">
      <alignment horizontal="right"/>
    </xf>
    <xf numFmtId="166" fontId="5" fillId="0" borderId="23" xfId="1" applyNumberFormat="1" applyFont="1" applyFill="1" applyBorder="1" applyAlignment="1">
      <alignment horizontal="right"/>
    </xf>
    <xf numFmtId="167" fontId="5" fillId="2" borderId="24" xfId="1" applyNumberFormat="1" applyFont="1" applyFill="1" applyBorder="1"/>
    <xf numFmtId="170" fontId="5" fillId="0" borderId="25" xfId="1" applyNumberFormat="1" applyFont="1" applyFill="1" applyBorder="1"/>
    <xf numFmtId="0" fontId="5" fillId="2" borderId="0" xfId="1" applyNumberFormat="1" applyFont="1" applyFill="1" applyBorder="1" applyAlignment="1">
      <alignment horizontal="left" wrapText="1"/>
    </xf>
    <xf numFmtId="0" fontId="10" fillId="2" borderId="0" xfId="0" applyNumberFormat="1" applyFont="1" applyFill="1" applyBorder="1" applyAlignment="1">
      <alignment horizontal="left" wrapText="1"/>
    </xf>
    <xf numFmtId="49" fontId="10" fillId="2" borderId="0" xfId="0" applyNumberFormat="1" applyFont="1" applyFill="1" applyBorder="1" applyAlignment="1">
      <alignment horizontal="left" wrapText="1"/>
    </xf>
    <xf numFmtId="49" fontId="5" fillId="2" borderId="0" xfId="1" applyNumberFormat="1" applyFont="1" applyFill="1" applyBorder="1" applyAlignment="1">
      <alignment horizontal="left" wrapText="1"/>
    </xf>
    <xf numFmtId="0" fontId="5" fillId="3" borderId="0" xfId="1" applyNumberFormat="1" applyFont="1" applyFill="1" applyBorder="1" applyAlignment="1">
      <alignment horizontal="left" wrapText="1"/>
    </xf>
    <xf numFmtId="49" fontId="5" fillId="3" borderId="0" xfId="1" applyNumberFormat="1" applyFont="1" applyFill="1" applyBorder="1" applyAlignment="1">
      <alignment horizontal="left" wrapText="1"/>
    </xf>
    <xf numFmtId="0" fontId="10" fillId="0" borderId="0" xfId="0" applyNumberFormat="1" applyFont="1" applyFill="1" applyBorder="1" applyAlignment="1">
      <alignment horizontal="left" wrapText="1"/>
    </xf>
    <xf numFmtId="0" fontId="5" fillId="0" borderId="0" xfId="1" applyNumberFormat="1" applyFont="1" applyFill="1" applyBorder="1" applyAlignment="1">
      <alignment horizontal="left" wrapText="1"/>
    </xf>
    <xf numFmtId="0" fontId="10" fillId="2" borderId="0" xfId="0" applyFont="1" applyFill="1" applyBorder="1" applyAlignment="1">
      <alignment horizontal="left" wrapText="1"/>
    </xf>
    <xf numFmtId="171" fontId="9" fillId="2" borderId="0" xfId="0" applyNumberFormat="1" applyFont="1" applyFill="1" applyBorder="1" applyAlignment="1"/>
    <xf numFmtId="0" fontId="9" fillId="2" borderId="0" xfId="0" applyFont="1" applyFill="1" applyBorder="1" applyAlignment="1"/>
    <xf numFmtId="0" fontId="1" fillId="0" borderId="0" xfId="0" applyFont="1" applyFill="1" applyBorder="1" applyAlignment="1">
      <alignment horizontal="left" wrapText="1"/>
    </xf>
    <xf numFmtId="0" fontId="3" fillId="0" borderId="1" xfId="0" applyFont="1" applyFill="1" applyBorder="1" applyAlignment="1">
      <alignment horizontal="left"/>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5" fillId="0" borderId="3" xfId="0" applyFont="1" applyBorder="1" applyAlignment="1">
      <alignment horizontal="center" vertical="center"/>
    </xf>
    <xf numFmtId="0" fontId="5" fillId="0" borderId="9" xfId="0" applyFont="1" applyBorder="1" applyAlignment="1">
      <alignment horizontal="center" vertical="center"/>
    </xf>
    <xf numFmtId="0" fontId="5" fillId="0" borderId="12" xfId="0" applyFont="1" applyBorder="1" applyAlignment="1">
      <alignment horizontal="center" vertical="center"/>
    </xf>
    <xf numFmtId="0" fontId="5" fillId="2" borderId="4" xfId="1" applyFont="1" applyFill="1" applyBorder="1" applyAlignment="1">
      <alignment horizontal="center"/>
    </xf>
    <xf numFmtId="0" fontId="7" fillId="0" borderId="5" xfId="2" applyBorder="1" applyAlignment="1">
      <alignment horizontal="center"/>
    </xf>
    <xf numFmtId="0" fontId="7" fillId="0" borderId="6" xfId="2" applyBorder="1" applyAlignment="1">
      <alignment horizontal="center"/>
    </xf>
    <xf numFmtId="0" fontId="7" fillId="0" borderId="7" xfId="2" applyBorder="1" applyAlignment="1">
      <alignment horizontal="center"/>
    </xf>
  </cellXfs>
  <cellStyles count="3">
    <cellStyle name="Normal" xfId="0" builtinId="0"/>
    <cellStyle name="Normal 2" xfId="2"/>
    <cellStyle name="Normal_Sheet1" xfId="1"/>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42"/>
  <sheetViews>
    <sheetView tabSelected="1" topLeftCell="A19" workbookViewId="0">
      <selection activeCell="B45" sqref="B45"/>
    </sheetView>
  </sheetViews>
  <sheetFormatPr defaultColWidth="11.125" defaultRowHeight="12.75" x14ac:dyDescent="0.2"/>
  <cols>
    <col min="1" max="1" width="42.625" style="2" customWidth="1"/>
    <col min="2" max="7" width="11.125" style="2" customWidth="1"/>
    <col min="8" max="8" width="11.125" style="1" customWidth="1"/>
    <col min="9" max="256" width="11.125" style="2"/>
    <col min="257" max="257" width="42.625" style="2" customWidth="1"/>
    <col min="258" max="264" width="11.125" style="2" customWidth="1"/>
    <col min="265" max="512" width="11.125" style="2"/>
    <col min="513" max="513" width="42.625" style="2" customWidth="1"/>
    <col min="514" max="520" width="11.125" style="2" customWidth="1"/>
    <col min="521" max="768" width="11.125" style="2"/>
    <col min="769" max="769" width="42.625" style="2" customWidth="1"/>
    <col min="770" max="776" width="11.125" style="2" customWidth="1"/>
    <col min="777" max="1024" width="11.125" style="2"/>
    <col min="1025" max="1025" width="42.625" style="2" customWidth="1"/>
    <col min="1026" max="1032" width="11.125" style="2" customWidth="1"/>
    <col min="1033" max="1280" width="11.125" style="2"/>
    <col min="1281" max="1281" width="42.625" style="2" customWidth="1"/>
    <col min="1282" max="1288" width="11.125" style="2" customWidth="1"/>
    <col min="1289" max="1536" width="11.125" style="2"/>
    <col min="1537" max="1537" width="42.625" style="2" customWidth="1"/>
    <col min="1538" max="1544" width="11.125" style="2" customWidth="1"/>
    <col min="1545" max="1792" width="11.125" style="2"/>
    <col min="1793" max="1793" width="42.625" style="2" customWidth="1"/>
    <col min="1794" max="1800" width="11.125" style="2" customWidth="1"/>
    <col min="1801" max="2048" width="11.125" style="2"/>
    <col min="2049" max="2049" width="42.625" style="2" customWidth="1"/>
    <col min="2050" max="2056" width="11.125" style="2" customWidth="1"/>
    <col min="2057" max="2304" width="11.125" style="2"/>
    <col min="2305" max="2305" width="42.625" style="2" customWidth="1"/>
    <col min="2306" max="2312" width="11.125" style="2" customWidth="1"/>
    <col min="2313" max="2560" width="11.125" style="2"/>
    <col min="2561" max="2561" width="42.625" style="2" customWidth="1"/>
    <col min="2562" max="2568" width="11.125" style="2" customWidth="1"/>
    <col min="2569" max="2816" width="11.125" style="2"/>
    <col min="2817" max="2817" width="42.625" style="2" customWidth="1"/>
    <col min="2818" max="2824" width="11.125" style="2" customWidth="1"/>
    <col min="2825" max="3072" width="11.125" style="2"/>
    <col min="3073" max="3073" width="42.625" style="2" customWidth="1"/>
    <col min="3074" max="3080" width="11.125" style="2" customWidth="1"/>
    <col min="3081" max="3328" width="11.125" style="2"/>
    <col min="3329" max="3329" width="42.625" style="2" customWidth="1"/>
    <col min="3330" max="3336" width="11.125" style="2" customWidth="1"/>
    <col min="3337" max="3584" width="11.125" style="2"/>
    <col min="3585" max="3585" width="42.625" style="2" customWidth="1"/>
    <col min="3586" max="3592" width="11.125" style="2" customWidth="1"/>
    <col min="3593" max="3840" width="11.125" style="2"/>
    <col min="3841" max="3841" width="42.625" style="2" customWidth="1"/>
    <col min="3842" max="3848" width="11.125" style="2" customWidth="1"/>
    <col min="3849" max="4096" width="11.125" style="2"/>
    <col min="4097" max="4097" width="42.625" style="2" customWidth="1"/>
    <col min="4098" max="4104" width="11.125" style="2" customWidth="1"/>
    <col min="4105" max="4352" width="11.125" style="2"/>
    <col min="4353" max="4353" width="42.625" style="2" customWidth="1"/>
    <col min="4354" max="4360" width="11.125" style="2" customWidth="1"/>
    <col min="4361" max="4608" width="11.125" style="2"/>
    <col min="4609" max="4609" width="42.625" style="2" customWidth="1"/>
    <col min="4610" max="4616" width="11.125" style="2" customWidth="1"/>
    <col min="4617" max="4864" width="11.125" style="2"/>
    <col min="4865" max="4865" width="42.625" style="2" customWidth="1"/>
    <col min="4866" max="4872" width="11.125" style="2" customWidth="1"/>
    <col min="4873" max="5120" width="11.125" style="2"/>
    <col min="5121" max="5121" width="42.625" style="2" customWidth="1"/>
    <col min="5122" max="5128" width="11.125" style="2" customWidth="1"/>
    <col min="5129" max="5376" width="11.125" style="2"/>
    <col min="5377" max="5377" width="42.625" style="2" customWidth="1"/>
    <col min="5378" max="5384" width="11.125" style="2" customWidth="1"/>
    <col min="5385" max="5632" width="11.125" style="2"/>
    <col min="5633" max="5633" width="42.625" style="2" customWidth="1"/>
    <col min="5634" max="5640" width="11.125" style="2" customWidth="1"/>
    <col min="5641" max="5888" width="11.125" style="2"/>
    <col min="5889" max="5889" width="42.625" style="2" customWidth="1"/>
    <col min="5890" max="5896" width="11.125" style="2" customWidth="1"/>
    <col min="5897" max="6144" width="11.125" style="2"/>
    <col min="6145" max="6145" width="42.625" style="2" customWidth="1"/>
    <col min="6146" max="6152" width="11.125" style="2" customWidth="1"/>
    <col min="6153" max="6400" width="11.125" style="2"/>
    <col min="6401" max="6401" width="42.625" style="2" customWidth="1"/>
    <col min="6402" max="6408" width="11.125" style="2" customWidth="1"/>
    <col min="6409" max="6656" width="11.125" style="2"/>
    <col min="6657" max="6657" width="42.625" style="2" customWidth="1"/>
    <col min="6658" max="6664" width="11.125" style="2" customWidth="1"/>
    <col min="6665" max="6912" width="11.125" style="2"/>
    <col min="6913" max="6913" width="42.625" style="2" customWidth="1"/>
    <col min="6914" max="6920" width="11.125" style="2" customWidth="1"/>
    <col min="6921" max="7168" width="11.125" style="2"/>
    <col min="7169" max="7169" width="42.625" style="2" customWidth="1"/>
    <col min="7170" max="7176" width="11.125" style="2" customWidth="1"/>
    <col min="7177" max="7424" width="11.125" style="2"/>
    <col min="7425" max="7425" width="42.625" style="2" customWidth="1"/>
    <col min="7426" max="7432" width="11.125" style="2" customWidth="1"/>
    <col min="7433" max="7680" width="11.125" style="2"/>
    <col min="7681" max="7681" width="42.625" style="2" customWidth="1"/>
    <col min="7682" max="7688" width="11.125" style="2" customWidth="1"/>
    <col min="7689" max="7936" width="11.125" style="2"/>
    <col min="7937" max="7937" width="42.625" style="2" customWidth="1"/>
    <col min="7938" max="7944" width="11.125" style="2" customWidth="1"/>
    <col min="7945" max="8192" width="11.125" style="2"/>
    <col min="8193" max="8193" width="42.625" style="2" customWidth="1"/>
    <col min="8194" max="8200" width="11.125" style="2" customWidth="1"/>
    <col min="8201" max="8448" width="11.125" style="2"/>
    <col min="8449" max="8449" width="42.625" style="2" customWidth="1"/>
    <col min="8450" max="8456" width="11.125" style="2" customWidth="1"/>
    <col min="8457" max="8704" width="11.125" style="2"/>
    <col min="8705" max="8705" width="42.625" style="2" customWidth="1"/>
    <col min="8706" max="8712" width="11.125" style="2" customWidth="1"/>
    <col min="8713" max="8960" width="11.125" style="2"/>
    <col min="8961" max="8961" width="42.625" style="2" customWidth="1"/>
    <col min="8962" max="8968" width="11.125" style="2" customWidth="1"/>
    <col min="8969" max="9216" width="11.125" style="2"/>
    <col min="9217" max="9217" width="42.625" style="2" customWidth="1"/>
    <col min="9218" max="9224" width="11.125" style="2" customWidth="1"/>
    <col min="9225" max="9472" width="11.125" style="2"/>
    <col min="9473" max="9473" width="42.625" style="2" customWidth="1"/>
    <col min="9474" max="9480" width="11.125" style="2" customWidth="1"/>
    <col min="9481" max="9728" width="11.125" style="2"/>
    <col min="9729" max="9729" width="42.625" style="2" customWidth="1"/>
    <col min="9730" max="9736" width="11.125" style="2" customWidth="1"/>
    <col min="9737" max="9984" width="11.125" style="2"/>
    <col min="9985" max="9985" width="42.625" style="2" customWidth="1"/>
    <col min="9986" max="9992" width="11.125" style="2" customWidth="1"/>
    <col min="9993" max="10240" width="11.125" style="2"/>
    <col min="10241" max="10241" width="42.625" style="2" customWidth="1"/>
    <col min="10242" max="10248" width="11.125" style="2" customWidth="1"/>
    <col min="10249" max="10496" width="11.125" style="2"/>
    <col min="10497" max="10497" width="42.625" style="2" customWidth="1"/>
    <col min="10498" max="10504" width="11.125" style="2" customWidth="1"/>
    <col min="10505" max="10752" width="11.125" style="2"/>
    <col min="10753" max="10753" width="42.625" style="2" customWidth="1"/>
    <col min="10754" max="10760" width="11.125" style="2" customWidth="1"/>
    <col min="10761" max="11008" width="11.125" style="2"/>
    <col min="11009" max="11009" width="42.625" style="2" customWidth="1"/>
    <col min="11010" max="11016" width="11.125" style="2" customWidth="1"/>
    <col min="11017" max="11264" width="11.125" style="2"/>
    <col min="11265" max="11265" width="42.625" style="2" customWidth="1"/>
    <col min="11266" max="11272" width="11.125" style="2" customWidth="1"/>
    <col min="11273" max="11520" width="11.125" style="2"/>
    <col min="11521" max="11521" width="42.625" style="2" customWidth="1"/>
    <col min="11522" max="11528" width="11.125" style="2" customWidth="1"/>
    <col min="11529" max="11776" width="11.125" style="2"/>
    <col min="11777" max="11777" width="42.625" style="2" customWidth="1"/>
    <col min="11778" max="11784" width="11.125" style="2" customWidth="1"/>
    <col min="11785" max="12032" width="11.125" style="2"/>
    <col min="12033" max="12033" width="42.625" style="2" customWidth="1"/>
    <col min="12034" max="12040" width="11.125" style="2" customWidth="1"/>
    <col min="12041" max="12288" width="11.125" style="2"/>
    <col min="12289" max="12289" width="42.625" style="2" customWidth="1"/>
    <col min="12290" max="12296" width="11.125" style="2" customWidth="1"/>
    <col min="12297" max="12544" width="11.125" style="2"/>
    <col min="12545" max="12545" width="42.625" style="2" customWidth="1"/>
    <col min="12546" max="12552" width="11.125" style="2" customWidth="1"/>
    <col min="12553" max="12800" width="11.125" style="2"/>
    <col min="12801" max="12801" width="42.625" style="2" customWidth="1"/>
    <col min="12802" max="12808" width="11.125" style="2" customWidth="1"/>
    <col min="12809" max="13056" width="11.125" style="2"/>
    <col min="13057" max="13057" width="42.625" style="2" customWidth="1"/>
    <col min="13058" max="13064" width="11.125" style="2" customWidth="1"/>
    <col min="13065" max="13312" width="11.125" style="2"/>
    <col min="13313" max="13313" width="42.625" style="2" customWidth="1"/>
    <col min="13314" max="13320" width="11.125" style="2" customWidth="1"/>
    <col min="13321" max="13568" width="11.125" style="2"/>
    <col min="13569" max="13569" width="42.625" style="2" customWidth="1"/>
    <col min="13570" max="13576" width="11.125" style="2" customWidth="1"/>
    <col min="13577" max="13824" width="11.125" style="2"/>
    <col min="13825" max="13825" width="42.625" style="2" customWidth="1"/>
    <col min="13826" max="13832" width="11.125" style="2" customWidth="1"/>
    <col min="13833" max="14080" width="11.125" style="2"/>
    <col min="14081" max="14081" width="42.625" style="2" customWidth="1"/>
    <col min="14082" max="14088" width="11.125" style="2" customWidth="1"/>
    <col min="14089" max="14336" width="11.125" style="2"/>
    <col min="14337" max="14337" width="42.625" style="2" customWidth="1"/>
    <col min="14338" max="14344" width="11.125" style="2" customWidth="1"/>
    <col min="14345" max="14592" width="11.125" style="2"/>
    <col min="14593" max="14593" width="42.625" style="2" customWidth="1"/>
    <col min="14594" max="14600" width="11.125" style="2" customWidth="1"/>
    <col min="14601" max="14848" width="11.125" style="2"/>
    <col min="14849" max="14849" width="42.625" style="2" customWidth="1"/>
    <col min="14850" max="14856" width="11.125" style="2" customWidth="1"/>
    <col min="14857" max="15104" width="11.125" style="2"/>
    <col min="15105" max="15105" width="42.625" style="2" customWidth="1"/>
    <col min="15106" max="15112" width="11.125" style="2" customWidth="1"/>
    <col min="15113" max="15360" width="11.125" style="2"/>
    <col min="15361" max="15361" width="42.625" style="2" customWidth="1"/>
    <col min="15362" max="15368" width="11.125" style="2" customWidth="1"/>
    <col min="15369" max="15616" width="11.125" style="2"/>
    <col min="15617" max="15617" width="42.625" style="2" customWidth="1"/>
    <col min="15618" max="15624" width="11.125" style="2" customWidth="1"/>
    <col min="15625" max="15872" width="11.125" style="2"/>
    <col min="15873" max="15873" width="42.625" style="2" customWidth="1"/>
    <col min="15874" max="15880" width="11.125" style="2" customWidth="1"/>
    <col min="15881" max="16128" width="11.125" style="2"/>
    <col min="16129" max="16129" width="42.625" style="2" customWidth="1"/>
    <col min="16130" max="16136" width="11.125" style="2" customWidth="1"/>
    <col min="16137" max="16384" width="11.125" style="2"/>
  </cols>
  <sheetData>
    <row r="1" spans="1:11" ht="27.75" customHeight="1" x14ac:dyDescent="0.2">
      <c r="A1" s="49" t="s">
        <v>0</v>
      </c>
      <c r="B1" s="49"/>
      <c r="C1" s="49"/>
      <c r="D1" s="49"/>
      <c r="E1" s="49"/>
      <c r="F1" s="49"/>
      <c r="G1" s="49"/>
    </row>
    <row r="2" spans="1:11" ht="10.5" customHeight="1" thickBot="1" x14ac:dyDescent="0.25">
      <c r="A2" s="50" t="s">
        <v>1</v>
      </c>
      <c r="B2" s="50"/>
      <c r="C2" s="50"/>
      <c r="D2" s="50"/>
      <c r="E2" s="50"/>
      <c r="F2" s="50"/>
      <c r="G2" s="50"/>
      <c r="H2" s="3"/>
      <c r="I2" s="3"/>
      <c r="J2" s="3"/>
      <c r="K2" s="3"/>
    </row>
    <row r="3" spans="1:11" ht="15" customHeight="1" thickTop="1" x14ac:dyDescent="0.2">
      <c r="A3" s="51" t="s">
        <v>2</v>
      </c>
      <c r="B3" s="54" t="s">
        <v>3</v>
      </c>
      <c r="C3" s="57" t="s">
        <v>4</v>
      </c>
      <c r="D3" s="58"/>
      <c r="E3" s="58"/>
      <c r="F3" s="58"/>
      <c r="G3" s="58"/>
      <c r="H3" s="59"/>
      <c r="I3" s="59"/>
      <c r="J3" s="59"/>
      <c r="K3" s="60"/>
    </row>
    <row r="4" spans="1:11" ht="15" customHeight="1" x14ac:dyDescent="0.2">
      <c r="A4" s="52"/>
      <c r="B4" s="55"/>
      <c r="C4" s="4" t="s">
        <v>5</v>
      </c>
      <c r="D4" s="5">
        <v>1</v>
      </c>
      <c r="E4" s="6">
        <v>25000</v>
      </c>
      <c r="F4" s="7">
        <v>50000</v>
      </c>
      <c r="G4" s="7">
        <v>75000</v>
      </c>
      <c r="H4" s="7">
        <v>100000</v>
      </c>
      <c r="I4" s="6">
        <v>200000</v>
      </c>
      <c r="J4" s="6">
        <v>500000</v>
      </c>
      <c r="K4" s="6">
        <v>1000000</v>
      </c>
    </row>
    <row r="5" spans="1:11" ht="15" customHeight="1" x14ac:dyDescent="0.2">
      <c r="A5" s="52"/>
      <c r="B5" s="55"/>
      <c r="C5" s="8" t="s">
        <v>6</v>
      </c>
      <c r="D5" s="9" t="s">
        <v>7</v>
      </c>
      <c r="E5" s="8" t="s">
        <v>7</v>
      </c>
      <c r="F5" s="8" t="s">
        <v>7</v>
      </c>
      <c r="G5" s="8" t="s">
        <v>7</v>
      </c>
      <c r="H5" s="8" t="s">
        <v>7</v>
      </c>
      <c r="I5" s="8" t="s">
        <v>7</v>
      </c>
      <c r="J5" s="8" t="s">
        <v>7</v>
      </c>
      <c r="K5" s="8" t="s">
        <v>8</v>
      </c>
    </row>
    <row r="6" spans="1:11" ht="15" customHeight="1" x14ac:dyDescent="0.2">
      <c r="A6" s="53"/>
      <c r="B6" s="56"/>
      <c r="C6" s="10"/>
      <c r="D6" s="8">
        <v>25000</v>
      </c>
      <c r="E6" s="11">
        <v>50000</v>
      </c>
      <c r="F6" s="11">
        <v>75000</v>
      </c>
      <c r="G6" s="11">
        <v>100000</v>
      </c>
      <c r="H6" s="11">
        <v>200000</v>
      </c>
      <c r="I6" s="11">
        <v>500000</v>
      </c>
      <c r="J6" s="11">
        <v>1000000</v>
      </c>
      <c r="K6" s="11" t="s">
        <v>9</v>
      </c>
    </row>
    <row r="7" spans="1:11" ht="15" customHeight="1" x14ac:dyDescent="0.2">
      <c r="A7" s="12" t="s">
        <v>10</v>
      </c>
      <c r="B7" s="13">
        <v>1</v>
      </c>
      <c r="C7" s="13">
        <v>2</v>
      </c>
      <c r="D7" s="13">
        <v>3</v>
      </c>
      <c r="E7" s="13">
        <v>4</v>
      </c>
      <c r="F7" s="13">
        <v>5</v>
      </c>
      <c r="G7" s="14">
        <v>6</v>
      </c>
      <c r="H7" s="14">
        <v>7</v>
      </c>
      <c r="I7" s="14">
        <v>8</v>
      </c>
      <c r="J7" s="14">
        <v>9</v>
      </c>
      <c r="K7" s="15">
        <v>10</v>
      </c>
    </row>
    <row r="8" spans="1:11" ht="15" customHeight="1" x14ac:dyDescent="0.2">
      <c r="A8" s="16" t="s">
        <v>11</v>
      </c>
      <c r="B8" s="17"/>
      <c r="C8" s="17"/>
      <c r="D8" s="17"/>
      <c r="E8" s="17"/>
      <c r="F8" s="17"/>
      <c r="G8" s="18"/>
      <c r="H8" s="18"/>
      <c r="I8" s="18"/>
      <c r="J8" s="18"/>
      <c r="K8" s="17"/>
    </row>
    <row r="9" spans="1:11" ht="15" customHeight="1" x14ac:dyDescent="0.2">
      <c r="A9" s="19" t="s">
        <v>12</v>
      </c>
      <c r="B9" s="20">
        <v>2741669</v>
      </c>
      <c r="C9" s="20">
        <v>56391</v>
      </c>
      <c r="D9" s="20">
        <v>1049234</v>
      </c>
      <c r="E9" s="21">
        <v>652638</v>
      </c>
      <c r="F9" s="20">
        <v>407726</v>
      </c>
      <c r="G9" s="20">
        <v>262391</v>
      </c>
      <c r="H9" s="20">
        <v>256506</v>
      </c>
      <c r="I9" s="20">
        <v>45763</v>
      </c>
      <c r="J9" s="20">
        <v>7589</v>
      </c>
      <c r="K9" s="20">
        <v>3431</v>
      </c>
    </row>
    <row r="10" spans="1:11" ht="15" customHeight="1" x14ac:dyDescent="0.2">
      <c r="A10" s="22" t="s">
        <v>13</v>
      </c>
      <c r="B10" s="23">
        <v>1126712</v>
      </c>
      <c r="C10" s="23">
        <v>13346</v>
      </c>
      <c r="D10" s="23">
        <v>135556</v>
      </c>
      <c r="E10" s="24">
        <v>211168</v>
      </c>
      <c r="F10" s="23">
        <v>260436</v>
      </c>
      <c r="G10" s="23">
        <v>222328</v>
      </c>
      <c r="H10" s="23">
        <v>233128</v>
      </c>
      <c r="I10" s="23">
        <v>41017</v>
      </c>
      <c r="J10" s="23">
        <v>6721</v>
      </c>
      <c r="K10" s="23">
        <v>3012</v>
      </c>
    </row>
    <row r="11" spans="1:11" ht="15" customHeight="1" x14ac:dyDescent="0.2">
      <c r="A11" s="22" t="s">
        <v>14</v>
      </c>
      <c r="B11" s="23">
        <v>1495846</v>
      </c>
      <c r="C11" s="23">
        <v>31315</v>
      </c>
      <c r="D11" s="23">
        <v>516388</v>
      </c>
      <c r="E11" s="24">
        <v>360355</v>
      </c>
      <c r="F11" s="23">
        <v>242047</v>
      </c>
      <c r="G11" s="23">
        <v>154266</v>
      </c>
      <c r="H11" s="23">
        <v>148423</v>
      </c>
      <c r="I11" s="23">
        <v>33331</v>
      </c>
      <c r="J11" s="23">
        <v>6551</v>
      </c>
      <c r="K11" s="23">
        <v>3170</v>
      </c>
    </row>
    <row r="12" spans="1:11" ht="15" customHeight="1" x14ac:dyDescent="0.2">
      <c r="A12" s="25" t="s">
        <v>15</v>
      </c>
      <c r="B12" s="23">
        <v>5367822</v>
      </c>
      <c r="C12" s="23">
        <v>78190</v>
      </c>
      <c r="D12" s="23">
        <v>1411549</v>
      </c>
      <c r="E12" s="24">
        <v>1266180</v>
      </c>
      <c r="F12" s="23">
        <v>962028</v>
      </c>
      <c r="G12" s="23">
        <v>716914</v>
      </c>
      <c r="H12" s="23">
        <v>760533</v>
      </c>
      <c r="I12" s="23">
        <v>138413</v>
      </c>
      <c r="J12" s="23">
        <v>23692</v>
      </c>
      <c r="K12" s="23">
        <v>10323</v>
      </c>
    </row>
    <row r="13" spans="1:11" ht="15" customHeight="1" x14ac:dyDescent="0.2">
      <c r="A13" s="26" t="s">
        <v>16</v>
      </c>
      <c r="B13" s="23">
        <v>1691663</v>
      </c>
      <c r="C13" s="23">
        <v>13999</v>
      </c>
      <c r="D13" s="23">
        <v>412263</v>
      </c>
      <c r="E13" s="24">
        <v>403374</v>
      </c>
      <c r="F13" s="23">
        <v>293912</v>
      </c>
      <c r="G13" s="23">
        <v>232236</v>
      </c>
      <c r="H13" s="23">
        <v>270914</v>
      </c>
      <c r="I13" s="23">
        <v>51689</v>
      </c>
      <c r="J13" s="23">
        <v>9394</v>
      </c>
      <c r="K13" s="23">
        <v>3882</v>
      </c>
    </row>
    <row r="14" spans="1:11" ht="15" customHeight="1" x14ac:dyDescent="0.2">
      <c r="A14" s="19" t="s">
        <v>17</v>
      </c>
      <c r="B14" s="20">
        <v>143791953</v>
      </c>
      <c r="C14" s="20">
        <v>-2554528</v>
      </c>
      <c r="D14" s="20">
        <v>12723779</v>
      </c>
      <c r="E14" s="21">
        <v>23672710</v>
      </c>
      <c r="F14" s="20">
        <v>25165230</v>
      </c>
      <c r="G14" s="20">
        <v>22653967</v>
      </c>
      <c r="H14" s="20">
        <v>33285539</v>
      </c>
      <c r="I14" s="20">
        <v>13018474</v>
      </c>
      <c r="J14" s="20">
        <v>5117620</v>
      </c>
      <c r="K14" s="20">
        <v>10709164</v>
      </c>
    </row>
    <row r="15" spans="1:11" ht="15" customHeight="1" x14ac:dyDescent="0.2">
      <c r="A15" s="22" t="s">
        <v>18</v>
      </c>
      <c r="B15" s="23">
        <v>2721193</v>
      </c>
      <c r="C15" s="23">
        <v>35923</v>
      </c>
      <c r="D15" s="23">
        <v>1049226</v>
      </c>
      <c r="E15" s="24">
        <v>652638</v>
      </c>
      <c r="F15" s="23">
        <v>407726</v>
      </c>
      <c r="G15" s="23">
        <v>262391</v>
      </c>
      <c r="H15" s="23">
        <v>256506</v>
      </c>
      <c r="I15" s="23">
        <v>45763</v>
      </c>
      <c r="J15" s="23">
        <v>7589</v>
      </c>
      <c r="K15" s="23">
        <v>3431</v>
      </c>
    </row>
    <row r="16" spans="1:11" ht="15" customHeight="1" x14ac:dyDescent="0.2">
      <c r="A16" s="27" t="s">
        <v>19</v>
      </c>
      <c r="B16" s="23">
        <v>145856616</v>
      </c>
      <c r="C16" s="23">
        <v>-2501140</v>
      </c>
      <c r="D16" s="23">
        <v>12965691</v>
      </c>
      <c r="E16" s="24">
        <v>23983147</v>
      </c>
      <c r="F16" s="23">
        <v>25456587</v>
      </c>
      <c r="G16" s="23">
        <v>22888922</v>
      </c>
      <c r="H16" s="23">
        <v>33704389</v>
      </c>
      <c r="I16" s="23">
        <v>13306997</v>
      </c>
      <c r="J16" s="23">
        <v>5232326</v>
      </c>
      <c r="K16" s="23">
        <v>10819696</v>
      </c>
    </row>
    <row r="17" spans="1:11" ht="15" customHeight="1" x14ac:dyDescent="0.2">
      <c r="A17" s="22" t="s">
        <v>20</v>
      </c>
      <c r="B17" s="23">
        <v>2280175</v>
      </c>
      <c r="C17" s="23">
        <v>12642</v>
      </c>
      <c r="D17" s="23">
        <v>802982</v>
      </c>
      <c r="E17" s="24">
        <v>571462</v>
      </c>
      <c r="F17" s="23">
        <v>364926</v>
      </c>
      <c r="G17" s="23">
        <v>239082</v>
      </c>
      <c r="H17" s="23">
        <v>237657</v>
      </c>
      <c r="I17" s="23">
        <v>41561</v>
      </c>
      <c r="J17" s="23">
        <v>6825</v>
      </c>
      <c r="K17" s="23">
        <v>3038</v>
      </c>
    </row>
    <row r="18" spans="1:11" ht="15" customHeight="1" x14ac:dyDescent="0.2">
      <c r="A18" s="27" t="s">
        <v>19</v>
      </c>
      <c r="B18" s="23">
        <v>105367647</v>
      </c>
      <c r="C18" s="23">
        <v>287644</v>
      </c>
      <c r="D18" s="23">
        <v>8952655</v>
      </c>
      <c r="E18" s="24">
        <v>18434301</v>
      </c>
      <c r="F18" s="23">
        <v>19423791</v>
      </c>
      <c r="G18" s="23">
        <v>17659455</v>
      </c>
      <c r="H18" s="23">
        <v>26038027</v>
      </c>
      <c r="I18" s="23">
        <v>8821887</v>
      </c>
      <c r="J18" s="23">
        <v>2984128</v>
      </c>
      <c r="K18" s="23">
        <v>2765760</v>
      </c>
    </row>
    <row r="19" spans="1:11" ht="15" customHeight="1" x14ac:dyDescent="0.2">
      <c r="A19" s="22" t="s">
        <v>21</v>
      </c>
      <c r="B19" s="23">
        <v>1275757</v>
      </c>
      <c r="C19" s="23">
        <v>19469</v>
      </c>
      <c r="D19" s="23">
        <v>315755</v>
      </c>
      <c r="E19" s="24">
        <v>267315</v>
      </c>
      <c r="F19" s="23">
        <v>239588</v>
      </c>
      <c r="G19" s="23">
        <v>180862</v>
      </c>
      <c r="H19" s="23">
        <v>200691</v>
      </c>
      <c r="I19" s="23">
        <v>41312</v>
      </c>
      <c r="J19" s="23">
        <v>7370</v>
      </c>
      <c r="K19" s="23">
        <v>3395</v>
      </c>
    </row>
    <row r="20" spans="1:11" ht="15" customHeight="1" x14ac:dyDescent="0.2">
      <c r="A20" s="27" t="s">
        <v>19</v>
      </c>
      <c r="B20" s="23">
        <v>2180397</v>
      </c>
      <c r="C20" s="23">
        <v>85658</v>
      </c>
      <c r="D20" s="23">
        <v>298909</v>
      </c>
      <c r="E20" s="24">
        <v>287532</v>
      </c>
      <c r="F20" s="23">
        <v>271895</v>
      </c>
      <c r="G20" s="23">
        <v>226312</v>
      </c>
      <c r="H20" s="23">
        <v>362868</v>
      </c>
      <c r="I20" s="23">
        <v>232276</v>
      </c>
      <c r="J20" s="23">
        <v>126924</v>
      </c>
      <c r="K20" s="23">
        <v>288024</v>
      </c>
    </row>
    <row r="21" spans="1:11" ht="15" customHeight="1" x14ac:dyDescent="0.2">
      <c r="A21" s="22" t="s">
        <v>22</v>
      </c>
      <c r="B21" s="23">
        <v>651065</v>
      </c>
      <c r="C21" s="23">
        <v>13469</v>
      </c>
      <c r="D21" s="23">
        <v>148108</v>
      </c>
      <c r="E21" s="24">
        <v>121843</v>
      </c>
      <c r="F21" s="23">
        <v>113458</v>
      </c>
      <c r="G21" s="23">
        <v>93009</v>
      </c>
      <c r="H21" s="23">
        <v>119758</v>
      </c>
      <c r="I21" s="23">
        <v>32022</v>
      </c>
      <c r="J21" s="23">
        <v>6281</v>
      </c>
      <c r="K21" s="23">
        <v>3117</v>
      </c>
    </row>
    <row r="22" spans="1:11" ht="15" customHeight="1" x14ac:dyDescent="0.2">
      <c r="A22" s="27" t="s">
        <v>19</v>
      </c>
      <c r="B22" s="23">
        <v>2578562</v>
      </c>
      <c r="C22" s="23">
        <v>52553</v>
      </c>
      <c r="D22" s="23">
        <v>211072</v>
      </c>
      <c r="E22" s="24">
        <v>236186</v>
      </c>
      <c r="F22" s="23">
        <v>253500</v>
      </c>
      <c r="G22" s="23">
        <v>234298</v>
      </c>
      <c r="H22" s="23">
        <v>474239</v>
      </c>
      <c r="I22" s="23">
        <v>360755</v>
      </c>
      <c r="J22" s="23">
        <v>196789</v>
      </c>
      <c r="K22" s="23">
        <v>559171</v>
      </c>
    </row>
    <row r="23" spans="1:11" ht="15" customHeight="1" x14ac:dyDescent="0.2">
      <c r="A23" s="22" t="s">
        <v>23</v>
      </c>
      <c r="B23" s="23">
        <v>587710</v>
      </c>
      <c r="C23" s="23">
        <v>12156</v>
      </c>
      <c r="D23" s="23">
        <v>130563</v>
      </c>
      <c r="E23" s="24">
        <v>108712</v>
      </c>
      <c r="F23" s="23">
        <v>102029</v>
      </c>
      <c r="G23" s="23">
        <v>84274</v>
      </c>
      <c r="H23" s="23">
        <v>110427</v>
      </c>
      <c r="I23" s="23">
        <v>30446</v>
      </c>
      <c r="J23" s="23">
        <v>6070</v>
      </c>
      <c r="K23" s="23">
        <v>3033</v>
      </c>
    </row>
    <row r="24" spans="1:11" ht="15" customHeight="1" x14ac:dyDescent="0.2">
      <c r="A24" s="27" t="s">
        <v>19</v>
      </c>
      <c r="B24" s="23">
        <v>1901349</v>
      </c>
      <c r="C24" s="23">
        <v>37577</v>
      </c>
      <c r="D24" s="23">
        <v>119382</v>
      </c>
      <c r="E24" s="24">
        <v>145073</v>
      </c>
      <c r="F24" s="23">
        <v>165993</v>
      </c>
      <c r="G24" s="23">
        <v>160722</v>
      </c>
      <c r="H24" s="23">
        <v>345615</v>
      </c>
      <c r="I24" s="23">
        <v>285634</v>
      </c>
      <c r="J24" s="23">
        <v>157382</v>
      </c>
      <c r="K24" s="23">
        <v>483970</v>
      </c>
    </row>
    <row r="25" spans="1:11" ht="15" customHeight="1" x14ac:dyDescent="0.2">
      <c r="A25" s="28" t="s">
        <v>24</v>
      </c>
      <c r="B25" s="23">
        <v>719944</v>
      </c>
      <c r="C25" s="23">
        <v>1569</v>
      </c>
      <c r="D25" s="23">
        <v>37421</v>
      </c>
      <c r="E25" s="24">
        <v>131159</v>
      </c>
      <c r="F25" s="23">
        <v>174066</v>
      </c>
      <c r="G25" s="23">
        <v>159338</v>
      </c>
      <c r="H25" s="23">
        <v>190995</v>
      </c>
      <c r="I25" s="23">
        <v>21841</v>
      </c>
      <c r="J25" s="23">
        <v>2057</v>
      </c>
      <c r="K25" s="23">
        <v>1498</v>
      </c>
    </row>
    <row r="26" spans="1:11" ht="15" customHeight="1" x14ac:dyDescent="0.2">
      <c r="A26" s="27" t="s">
        <v>19</v>
      </c>
      <c r="B26" s="23">
        <v>797322</v>
      </c>
      <c r="C26" s="23">
        <v>5024</v>
      </c>
      <c r="D26" s="23">
        <v>22051</v>
      </c>
      <c r="E26" s="24">
        <v>98093</v>
      </c>
      <c r="F26" s="23">
        <v>156321</v>
      </c>
      <c r="G26" s="23">
        <v>164592</v>
      </c>
      <c r="H26" s="23">
        <v>235200</v>
      </c>
      <c r="I26" s="23">
        <v>44986</v>
      </c>
      <c r="J26" s="23">
        <v>14866</v>
      </c>
      <c r="K26" s="23">
        <v>56190</v>
      </c>
    </row>
    <row r="27" spans="1:11" ht="15" customHeight="1" x14ac:dyDescent="0.2">
      <c r="A27" s="25" t="s">
        <v>25</v>
      </c>
      <c r="B27" s="23">
        <v>344071</v>
      </c>
      <c r="C27" s="29">
        <v>12893</v>
      </c>
      <c r="D27" s="29">
        <v>103693</v>
      </c>
      <c r="E27" s="29">
        <v>70684</v>
      </c>
      <c r="F27" s="23">
        <v>58913</v>
      </c>
      <c r="G27" s="23">
        <v>40738</v>
      </c>
      <c r="H27" s="23">
        <v>44202</v>
      </c>
      <c r="I27" s="23">
        <v>10393</v>
      </c>
      <c r="J27" s="29">
        <v>1675</v>
      </c>
      <c r="K27" s="23">
        <v>880</v>
      </c>
    </row>
    <row r="28" spans="1:11" ht="15" customHeight="1" x14ac:dyDescent="0.2">
      <c r="A28" s="27" t="s">
        <v>19</v>
      </c>
      <c r="B28" s="23">
        <v>3523494</v>
      </c>
      <c r="C28" s="29">
        <v>-150328</v>
      </c>
      <c r="D28" s="29">
        <v>611443</v>
      </c>
      <c r="E28" s="29">
        <v>541843</v>
      </c>
      <c r="F28" s="23">
        <v>506593</v>
      </c>
      <c r="G28" s="23">
        <v>435225</v>
      </c>
      <c r="H28" s="23">
        <v>833349</v>
      </c>
      <c r="I28" s="23">
        <v>529754</v>
      </c>
      <c r="J28" s="29">
        <v>130078</v>
      </c>
      <c r="K28" s="23">
        <v>85538</v>
      </c>
    </row>
    <row r="29" spans="1:11" ht="15" customHeight="1" x14ac:dyDescent="0.2">
      <c r="A29" s="22" t="s">
        <v>26</v>
      </c>
      <c r="B29" s="23">
        <v>454216</v>
      </c>
      <c r="C29" s="29">
        <v>18522</v>
      </c>
      <c r="D29" s="29">
        <v>99821</v>
      </c>
      <c r="E29" s="29">
        <v>79012</v>
      </c>
      <c r="F29" s="23">
        <v>73459</v>
      </c>
      <c r="G29" s="23">
        <v>60743</v>
      </c>
      <c r="H29" s="23">
        <v>85154</v>
      </c>
      <c r="I29" s="23">
        <v>28265</v>
      </c>
      <c r="J29" s="29">
        <v>6142</v>
      </c>
      <c r="K29" s="23">
        <v>3098</v>
      </c>
    </row>
    <row r="30" spans="1:11" ht="15" customHeight="1" x14ac:dyDescent="0.2">
      <c r="A30" s="27" t="s">
        <v>19</v>
      </c>
      <c r="B30" s="23">
        <v>3882202</v>
      </c>
      <c r="C30" s="29">
        <v>144892</v>
      </c>
      <c r="D30" s="29">
        <v>-6722</v>
      </c>
      <c r="E30" s="29">
        <v>84878</v>
      </c>
      <c r="F30" s="23">
        <v>122985</v>
      </c>
      <c r="G30" s="23">
        <v>162531</v>
      </c>
      <c r="H30" s="23">
        <v>497216</v>
      </c>
      <c r="I30" s="23">
        <v>635413</v>
      </c>
      <c r="J30" s="29">
        <v>384407</v>
      </c>
      <c r="K30" s="23">
        <v>1856603</v>
      </c>
    </row>
    <row r="31" spans="1:11" ht="15" customHeight="1" x14ac:dyDescent="0.2">
      <c r="A31" s="25" t="s">
        <v>27</v>
      </c>
      <c r="B31" s="23">
        <v>319156</v>
      </c>
      <c r="C31" s="29">
        <v>3551</v>
      </c>
      <c r="D31" s="29">
        <v>96860</v>
      </c>
      <c r="E31" s="29">
        <v>75294</v>
      </c>
      <c r="F31" s="23">
        <v>55898</v>
      </c>
      <c r="G31" s="23">
        <v>39609</v>
      </c>
      <c r="H31" s="23">
        <v>38708</v>
      </c>
      <c r="I31" s="23">
        <v>7520</v>
      </c>
      <c r="J31" s="29">
        <v>1173</v>
      </c>
      <c r="K31" s="23">
        <v>543</v>
      </c>
    </row>
    <row r="32" spans="1:11" ht="15" customHeight="1" x14ac:dyDescent="0.2">
      <c r="A32" s="27" t="s">
        <v>19</v>
      </c>
      <c r="B32" s="23">
        <v>4353304</v>
      </c>
      <c r="C32" s="29">
        <v>50179</v>
      </c>
      <c r="D32" s="29">
        <v>519166</v>
      </c>
      <c r="E32" s="29">
        <v>686084</v>
      </c>
      <c r="F32" s="23">
        <v>690100</v>
      </c>
      <c r="G32" s="23">
        <v>662145</v>
      </c>
      <c r="H32" s="23">
        <v>1001083</v>
      </c>
      <c r="I32" s="23">
        <v>365207</v>
      </c>
      <c r="J32" s="29">
        <v>94486</v>
      </c>
      <c r="K32" s="23">
        <v>284853</v>
      </c>
    </row>
    <row r="33" spans="1:11" ht="15" customHeight="1" x14ac:dyDescent="0.2">
      <c r="A33" s="22" t="s">
        <v>28</v>
      </c>
      <c r="B33" s="23">
        <v>538044</v>
      </c>
      <c r="C33" s="29">
        <v>4922</v>
      </c>
      <c r="D33" s="29">
        <v>161578</v>
      </c>
      <c r="E33" s="29">
        <v>129171</v>
      </c>
      <c r="F33" s="23">
        <v>99822</v>
      </c>
      <c r="G33" s="23">
        <v>67950</v>
      </c>
      <c r="H33" s="23">
        <v>62869</v>
      </c>
      <c r="I33" s="23">
        <v>9792</v>
      </c>
      <c r="J33" s="29">
        <v>1270</v>
      </c>
      <c r="K33" s="23">
        <v>670</v>
      </c>
    </row>
    <row r="34" spans="1:11" ht="15" customHeight="1" x14ac:dyDescent="0.2">
      <c r="A34" s="27" t="s">
        <v>19</v>
      </c>
      <c r="B34" s="23">
        <v>9800511</v>
      </c>
      <c r="C34" s="29">
        <v>42038</v>
      </c>
      <c r="D34" s="29">
        <v>1250802</v>
      </c>
      <c r="E34" s="29">
        <v>1952213</v>
      </c>
      <c r="F34" s="23">
        <v>2115569</v>
      </c>
      <c r="G34" s="23">
        <v>1812495</v>
      </c>
      <c r="H34" s="23">
        <v>2091500</v>
      </c>
      <c r="I34" s="23">
        <v>424804</v>
      </c>
      <c r="J34" s="29">
        <v>57900</v>
      </c>
      <c r="K34" s="23">
        <v>53189</v>
      </c>
    </row>
    <row r="35" spans="1:11" ht="15" customHeight="1" x14ac:dyDescent="0.2">
      <c r="A35" s="28" t="s">
        <v>29</v>
      </c>
      <c r="B35" s="23">
        <v>60858</v>
      </c>
      <c r="C35" s="29">
        <v>6919</v>
      </c>
      <c r="D35" s="29">
        <v>14997</v>
      </c>
      <c r="E35" s="29">
        <v>13868</v>
      </c>
      <c r="F35" s="23">
        <v>10504</v>
      </c>
      <c r="G35" s="23">
        <v>6663</v>
      </c>
      <c r="H35" s="23">
        <v>6170</v>
      </c>
      <c r="I35" s="23">
        <v>1344</v>
      </c>
      <c r="J35" s="29">
        <v>255</v>
      </c>
      <c r="K35" s="23">
        <v>138</v>
      </c>
    </row>
    <row r="36" spans="1:11" ht="15" customHeight="1" x14ac:dyDescent="0.2">
      <c r="A36" s="22" t="s">
        <v>30</v>
      </c>
      <c r="B36" s="23">
        <v>434390</v>
      </c>
      <c r="C36" s="29">
        <v>1237</v>
      </c>
      <c r="D36" s="29">
        <v>156379</v>
      </c>
      <c r="E36" s="29">
        <v>125234</v>
      </c>
      <c r="F36" s="23">
        <v>79683</v>
      </c>
      <c r="G36" s="23">
        <v>44025</v>
      </c>
      <c r="H36" s="23">
        <v>26071</v>
      </c>
      <c r="I36" s="23">
        <v>1635</v>
      </c>
      <c r="J36" s="29">
        <v>92</v>
      </c>
      <c r="K36" s="23">
        <v>34</v>
      </c>
    </row>
    <row r="37" spans="1:11" ht="15" customHeight="1" x14ac:dyDescent="0.2">
      <c r="A37" s="27" t="s">
        <v>19</v>
      </c>
      <c r="B37" s="23">
        <v>2710191</v>
      </c>
      <c r="C37" s="29">
        <v>8808</v>
      </c>
      <c r="D37" s="29">
        <v>1017789</v>
      </c>
      <c r="E37" s="29">
        <v>782341</v>
      </c>
      <c r="F37" s="23">
        <v>489455</v>
      </c>
      <c r="G37" s="23">
        <v>249315</v>
      </c>
      <c r="H37" s="23">
        <v>149778</v>
      </c>
      <c r="I37" s="23">
        <v>11715</v>
      </c>
      <c r="J37" s="29">
        <v>719</v>
      </c>
      <c r="K37" s="23">
        <v>271</v>
      </c>
    </row>
    <row r="38" spans="1:11" ht="15" customHeight="1" x14ac:dyDescent="0.2">
      <c r="A38" s="22" t="s">
        <v>31</v>
      </c>
      <c r="B38" s="23">
        <v>337785</v>
      </c>
      <c r="C38" s="29">
        <v>34</v>
      </c>
      <c r="D38" s="29">
        <v>44384</v>
      </c>
      <c r="E38" s="29">
        <v>115923</v>
      </c>
      <c r="F38" s="23">
        <v>80381</v>
      </c>
      <c r="G38" s="23">
        <v>49217</v>
      </c>
      <c r="H38" s="23">
        <v>39090</v>
      </c>
      <c r="I38" s="23">
        <v>7011</v>
      </c>
      <c r="J38" s="29">
        <v>1120</v>
      </c>
      <c r="K38" s="23">
        <v>625</v>
      </c>
    </row>
    <row r="39" spans="1:11" ht="15" customHeight="1" x14ac:dyDescent="0.2">
      <c r="A39" s="27" t="s">
        <v>19</v>
      </c>
      <c r="B39" s="23">
        <v>3851932</v>
      </c>
      <c r="C39" s="29">
        <v>313</v>
      </c>
      <c r="D39" s="29">
        <v>64610</v>
      </c>
      <c r="E39" s="29">
        <v>705211</v>
      </c>
      <c r="F39" s="23">
        <v>1142013</v>
      </c>
      <c r="G39" s="23">
        <v>920444</v>
      </c>
      <c r="H39" s="23">
        <v>813248</v>
      </c>
      <c r="I39" s="23">
        <v>162372</v>
      </c>
      <c r="J39" s="29">
        <v>27394</v>
      </c>
      <c r="K39" s="23">
        <v>16328</v>
      </c>
    </row>
    <row r="40" spans="1:11" ht="15" customHeight="1" x14ac:dyDescent="0.2">
      <c r="A40" s="22" t="s">
        <v>32</v>
      </c>
      <c r="B40" s="23">
        <v>140924</v>
      </c>
      <c r="C40" s="29">
        <v>7584</v>
      </c>
      <c r="D40" s="29">
        <v>17475</v>
      </c>
      <c r="E40" s="29">
        <v>20340</v>
      </c>
      <c r="F40" s="23">
        <v>21071</v>
      </c>
      <c r="G40" s="23">
        <v>18741</v>
      </c>
      <c r="H40" s="23">
        <v>32466</v>
      </c>
      <c r="I40" s="23">
        <v>16099</v>
      </c>
      <c r="J40" s="29">
        <v>4515</v>
      </c>
      <c r="K40" s="23">
        <v>2633</v>
      </c>
    </row>
    <row r="41" spans="1:11" ht="15" customHeight="1" x14ac:dyDescent="0.2">
      <c r="A41" s="27" t="s">
        <v>19</v>
      </c>
      <c r="B41" s="23">
        <v>6607489</v>
      </c>
      <c r="C41" s="29">
        <v>-736193</v>
      </c>
      <c r="D41" s="29">
        <v>-3624</v>
      </c>
      <c r="E41" s="29">
        <v>84264</v>
      </c>
      <c r="F41" s="23">
        <v>131827</v>
      </c>
      <c r="G41" s="23">
        <v>193741</v>
      </c>
      <c r="H41" s="23">
        <v>773102</v>
      </c>
      <c r="I41" s="23">
        <v>1379062</v>
      </c>
      <c r="J41" s="29">
        <v>1051788</v>
      </c>
      <c r="K41" s="23">
        <v>3733522</v>
      </c>
    </row>
    <row r="42" spans="1:11" ht="15" customHeight="1" x14ac:dyDescent="0.2">
      <c r="A42" s="26" t="s">
        <v>33</v>
      </c>
      <c r="B42" s="23">
        <v>664182</v>
      </c>
      <c r="C42" s="29">
        <v>11170</v>
      </c>
      <c r="D42" s="29">
        <v>160883</v>
      </c>
      <c r="E42" s="29">
        <v>152817</v>
      </c>
      <c r="F42" s="23">
        <v>124356</v>
      </c>
      <c r="G42" s="23">
        <v>87841</v>
      </c>
      <c r="H42" s="23">
        <v>101771</v>
      </c>
      <c r="I42" s="23">
        <v>18808</v>
      </c>
      <c r="J42" s="29">
        <v>4165</v>
      </c>
      <c r="K42" s="23">
        <v>2371</v>
      </c>
    </row>
    <row r="43" spans="1:11" ht="15" customHeight="1" x14ac:dyDescent="0.2">
      <c r="A43" s="22" t="s">
        <v>19</v>
      </c>
      <c r="B43" s="23">
        <v>2195647</v>
      </c>
      <c r="C43" s="29">
        <v>53389</v>
      </c>
      <c r="D43" s="29">
        <v>241911</v>
      </c>
      <c r="E43" s="29">
        <v>310430</v>
      </c>
      <c r="F43" s="23">
        <v>291356</v>
      </c>
      <c r="G43" s="23">
        <v>234955</v>
      </c>
      <c r="H43" s="23">
        <v>418847</v>
      </c>
      <c r="I43" s="23">
        <v>288523</v>
      </c>
      <c r="J43" s="29">
        <v>114707</v>
      </c>
      <c r="K43" s="23">
        <v>241531</v>
      </c>
    </row>
    <row r="44" spans="1:11" ht="15" customHeight="1" x14ac:dyDescent="0.2">
      <c r="A44" s="22" t="s">
        <v>34</v>
      </c>
      <c r="B44" s="23">
        <v>67372</v>
      </c>
      <c r="C44" s="29">
        <v>127</v>
      </c>
      <c r="D44" s="29">
        <v>2889</v>
      </c>
      <c r="E44" s="29">
        <v>10185</v>
      </c>
      <c r="F44" s="23">
        <v>15093</v>
      </c>
      <c r="G44" s="23">
        <v>15156</v>
      </c>
      <c r="H44" s="23">
        <v>22136</v>
      </c>
      <c r="I44" s="23">
        <v>1656</v>
      </c>
      <c r="J44" s="29">
        <v>109</v>
      </c>
      <c r="K44" s="23">
        <v>21</v>
      </c>
    </row>
    <row r="45" spans="1:11" ht="15" customHeight="1" x14ac:dyDescent="0.2">
      <c r="A45" s="27" t="s">
        <v>19</v>
      </c>
      <c r="B45" s="23">
        <v>16724</v>
      </c>
      <c r="C45" s="29">
        <v>29</v>
      </c>
      <c r="D45" s="29">
        <v>619</v>
      </c>
      <c r="E45" s="29">
        <v>2358</v>
      </c>
      <c r="F45" s="23">
        <v>3584</v>
      </c>
      <c r="G45" s="23">
        <v>3821</v>
      </c>
      <c r="H45" s="23">
        <v>5879</v>
      </c>
      <c r="I45" s="23">
        <v>404</v>
      </c>
      <c r="J45" s="29">
        <v>26</v>
      </c>
      <c r="K45" s="23">
        <v>5</v>
      </c>
    </row>
    <row r="46" spans="1:11" ht="15" customHeight="1" x14ac:dyDescent="0.2">
      <c r="A46" s="28" t="s">
        <v>35</v>
      </c>
      <c r="B46" s="23">
        <v>15209</v>
      </c>
      <c r="C46" s="29">
        <v>68</v>
      </c>
      <c r="D46" s="29">
        <v>589</v>
      </c>
      <c r="E46" s="29">
        <v>1355</v>
      </c>
      <c r="F46" s="23">
        <v>1895</v>
      </c>
      <c r="G46" s="23">
        <v>2040</v>
      </c>
      <c r="H46" s="23">
        <v>5067</v>
      </c>
      <c r="I46" s="23">
        <v>3233</v>
      </c>
      <c r="J46" s="29">
        <v>680</v>
      </c>
      <c r="K46" s="23">
        <v>282</v>
      </c>
    </row>
    <row r="47" spans="1:11" ht="15" customHeight="1" x14ac:dyDescent="0.2">
      <c r="A47" s="27" t="s">
        <v>19</v>
      </c>
      <c r="B47" s="23">
        <v>227044</v>
      </c>
      <c r="C47" s="29">
        <v>675</v>
      </c>
      <c r="D47" s="29">
        <v>2841</v>
      </c>
      <c r="E47" s="29">
        <v>8452</v>
      </c>
      <c r="F47" s="23">
        <v>13816</v>
      </c>
      <c r="G47" s="23">
        <v>18787</v>
      </c>
      <c r="H47" s="23">
        <v>69108</v>
      </c>
      <c r="I47" s="23">
        <v>82377</v>
      </c>
      <c r="J47" s="29">
        <v>21259</v>
      </c>
      <c r="K47" s="23">
        <v>9728</v>
      </c>
    </row>
    <row r="48" spans="1:11" ht="15" customHeight="1" x14ac:dyDescent="0.2">
      <c r="A48" s="22" t="s">
        <v>36</v>
      </c>
      <c r="B48" s="23">
        <v>73820</v>
      </c>
      <c r="C48" s="29">
        <v>3018</v>
      </c>
      <c r="D48" s="29">
        <v>17760</v>
      </c>
      <c r="E48" s="29">
        <v>14878</v>
      </c>
      <c r="F48" s="23">
        <v>10131</v>
      </c>
      <c r="G48" s="23">
        <v>7069</v>
      </c>
      <c r="H48" s="23">
        <v>11453</v>
      </c>
      <c r="I48" s="23">
        <v>6392</v>
      </c>
      <c r="J48" s="29">
        <v>1858</v>
      </c>
      <c r="K48" s="23">
        <v>1261</v>
      </c>
    </row>
    <row r="49" spans="1:11" ht="15" customHeight="1" x14ac:dyDescent="0.2">
      <c r="A49" s="27" t="s">
        <v>19</v>
      </c>
      <c r="B49" s="23">
        <v>428722</v>
      </c>
      <c r="C49" s="29">
        <v>15587</v>
      </c>
      <c r="D49" s="29">
        <v>59924</v>
      </c>
      <c r="E49" s="29">
        <v>64221</v>
      </c>
      <c r="F49" s="23">
        <v>52093</v>
      </c>
      <c r="G49" s="23">
        <v>42752</v>
      </c>
      <c r="H49" s="23">
        <v>89476</v>
      </c>
      <c r="I49" s="23">
        <v>66781</v>
      </c>
      <c r="J49" s="29">
        <v>22445</v>
      </c>
      <c r="K49" s="23">
        <v>15443</v>
      </c>
    </row>
    <row r="50" spans="1:11" ht="15" customHeight="1" x14ac:dyDescent="0.2">
      <c r="A50" s="22" t="s">
        <v>37</v>
      </c>
      <c r="B50" s="23">
        <v>54580</v>
      </c>
      <c r="C50" s="29">
        <v>185</v>
      </c>
      <c r="D50" s="29">
        <v>6619</v>
      </c>
      <c r="E50" s="29">
        <v>16227</v>
      </c>
      <c r="F50" s="23">
        <v>13926</v>
      </c>
      <c r="G50" s="23">
        <v>9212</v>
      </c>
      <c r="H50" s="23">
        <v>7403</v>
      </c>
      <c r="I50" s="23">
        <v>811</v>
      </c>
      <c r="J50" s="29">
        <v>130</v>
      </c>
      <c r="K50" s="23">
        <v>67</v>
      </c>
    </row>
    <row r="51" spans="1:11" ht="15" customHeight="1" x14ac:dyDescent="0.2">
      <c r="A51" s="27" t="s">
        <v>19</v>
      </c>
      <c r="B51" s="23">
        <v>221345</v>
      </c>
      <c r="C51" s="29">
        <v>678</v>
      </c>
      <c r="D51" s="29">
        <v>18194</v>
      </c>
      <c r="E51" s="29">
        <v>58184</v>
      </c>
      <c r="F51" s="23">
        <v>58373</v>
      </c>
      <c r="G51" s="23">
        <v>38984</v>
      </c>
      <c r="H51" s="23">
        <v>37639</v>
      </c>
      <c r="I51" s="23">
        <v>7441</v>
      </c>
      <c r="J51" s="29">
        <v>1205</v>
      </c>
      <c r="K51" s="23">
        <v>647</v>
      </c>
    </row>
    <row r="52" spans="1:11" ht="15" customHeight="1" x14ac:dyDescent="0.2">
      <c r="A52" s="22" t="s">
        <v>38</v>
      </c>
      <c r="B52" s="23">
        <v>242421</v>
      </c>
      <c r="C52" s="29">
        <v>1473</v>
      </c>
      <c r="D52" s="29">
        <v>49173</v>
      </c>
      <c r="E52" s="29">
        <v>69682</v>
      </c>
      <c r="F52" s="23">
        <v>52809</v>
      </c>
      <c r="G52" s="23">
        <v>36974</v>
      </c>
      <c r="H52" s="23">
        <v>32310</v>
      </c>
      <c r="I52" s="23">
        <v>0</v>
      </c>
      <c r="J52" s="29">
        <v>0</v>
      </c>
      <c r="K52" s="23">
        <v>0</v>
      </c>
    </row>
    <row r="53" spans="1:11" ht="15" customHeight="1" x14ac:dyDescent="0.2">
      <c r="A53" s="27" t="s">
        <v>19</v>
      </c>
      <c r="B53" s="23">
        <v>192387</v>
      </c>
      <c r="C53" s="29">
        <v>1298</v>
      </c>
      <c r="D53" s="29">
        <v>34168</v>
      </c>
      <c r="E53" s="29">
        <v>56452</v>
      </c>
      <c r="F53" s="23">
        <v>41524</v>
      </c>
      <c r="G53" s="23">
        <v>32945</v>
      </c>
      <c r="H53" s="23">
        <v>26001</v>
      </c>
      <c r="I53" s="23">
        <v>0</v>
      </c>
      <c r="J53" s="29">
        <v>0</v>
      </c>
      <c r="K53" s="23">
        <v>0</v>
      </c>
    </row>
    <row r="54" spans="1:11" ht="15" customHeight="1" x14ac:dyDescent="0.2">
      <c r="A54" s="22" t="s">
        <v>39</v>
      </c>
      <c r="B54" s="23">
        <v>41661</v>
      </c>
      <c r="C54" s="29">
        <v>1672</v>
      </c>
      <c r="D54" s="29">
        <v>10900</v>
      </c>
      <c r="E54" s="29">
        <v>4446</v>
      </c>
      <c r="F54" s="23">
        <v>6233</v>
      </c>
      <c r="G54" s="23">
        <v>3348</v>
      </c>
      <c r="H54" s="23">
        <v>15062</v>
      </c>
      <c r="I54" s="23">
        <v>0</v>
      </c>
      <c r="J54" s="29">
        <v>0</v>
      </c>
      <c r="K54" s="23">
        <v>0</v>
      </c>
    </row>
    <row r="55" spans="1:11" ht="15" customHeight="1" x14ac:dyDescent="0.2">
      <c r="A55" s="27" t="s">
        <v>19</v>
      </c>
      <c r="B55" s="23">
        <v>83919</v>
      </c>
      <c r="C55" s="29">
        <v>5674</v>
      </c>
      <c r="D55" s="29">
        <v>28777</v>
      </c>
      <c r="E55" s="29">
        <v>8438</v>
      </c>
      <c r="F55" s="23">
        <v>10583</v>
      </c>
      <c r="G55" s="23">
        <v>5656</v>
      </c>
      <c r="H55" s="23">
        <v>24789</v>
      </c>
      <c r="I55" s="23">
        <v>0</v>
      </c>
      <c r="J55" s="29">
        <v>0</v>
      </c>
      <c r="K55" s="23">
        <v>0</v>
      </c>
    </row>
    <row r="56" spans="1:11" ht="15" customHeight="1" x14ac:dyDescent="0.2">
      <c r="A56" s="22" t="s">
        <v>40</v>
      </c>
      <c r="B56" s="23">
        <v>20960</v>
      </c>
      <c r="C56" s="29">
        <v>1298</v>
      </c>
      <c r="D56" s="29">
        <v>2588</v>
      </c>
      <c r="E56" s="29">
        <v>3151</v>
      </c>
      <c r="F56" s="23">
        <v>2702</v>
      </c>
      <c r="G56" s="23">
        <v>2180</v>
      </c>
      <c r="H56" s="23">
        <v>4012</v>
      </c>
      <c r="I56" s="23">
        <v>2781</v>
      </c>
      <c r="J56" s="29">
        <v>1198</v>
      </c>
      <c r="K56" s="23">
        <v>1050</v>
      </c>
    </row>
    <row r="57" spans="1:11" ht="15" customHeight="1" x14ac:dyDescent="0.2">
      <c r="A57" s="27" t="s">
        <v>19</v>
      </c>
      <c r="B57" s="23">
        <v>329903</v>
      </c>
      <c r="C57" s="29">
        <v>16629</v>
      </c>
      <c r="D57" s="29">
        <v>7644</v>
      </c>
      <c r="E57" s="29">
        <v>9679</v>
      </c>
      <c r="F57" s="23">
        <v>8873</v>
      </c>
      <c r="G57" s="23">
        <v>7636</v>
      </c>
      <c r="H57" s="23">
        <v>18274</v>
      </c>
      <c r="I57" s="23">
        <v>32638</v>
      </c>
      <c r="J57" s="29">
        <v>35252</v>
      </c>
      <c r="K57" s="23">
        <v>193279</v>
      </c>
    </row>
    <row r="58" spans="1:11" ht="15" customHeight="1" x14ac:dyDescent="0.2">
      <c r="A58" s="25" t="s">
        <v>41</v>
      </c>
      <c r="B58" s="23">
        <v>1004747</v>
      </c>
      <c r="C58" s="29">
        <v>0</v>
      </c>
      <c r="D58" s="29">
        <v>93314</v>
      </c>
      <c r="E58" s="29">
        <v>193240</v>
      </c>
      <c r="F58" s="23">
        <v>226618</v>
      </c>
      <c r="G58" s="23">
        <v>198398</v>
      </c>
      <c r="H58" s="23">
        <v>237228</v>
      </c>
      <c r="I58" s="23">
        <v>45002</v>
      </c>
      <c r="J58" s="29">
        <v>7538</v>
      </c>
      <c r="K58" s="23">
        <v>3409</v>
      </c>
    </row>
    <row r="59" spans="1:11" ht="15" customHeight="1" x14ac:dyDescent="0.2">
      <c r="A59" s="22" t="s">
        <v>19</v>
      </c>
      <c r="B59" s="23">
        <v>21959113</v>
      </c>
      <c r="C59" s="29">
        <v>0</v>
      </c>
      <c r="D59" s="29">
        <v>1350039</v>
      </c>
      <c r="E59" s="29">
        <v>2748098</v>
      </c>
      <c r="F59" s="23">
        <v>3800649</v>
      </c>
      <c r="G59" s="23">
        <v>3848063</v>
      </c>
      <c r="H59" s="23">
        <v>5981971</v>
      </c>
      <c r="I59" s="23">
        <v>2154953</v>
      </c>
      <c r="J59" s="29">
        <v>753097</v>
      </c>
      <c r="K59" s="23">
        <v>1322243</v>
      </c>
    </row>
    <row r="60" spans="1:11" ht="15" customHeight="1" x14ac:dyDescent="0.2">
      <c r="A60" s="22" t="s">
        <v>42</v>
      </c>
      <c r="B60" s="23">
        <v>909709</v>
      </c>
      <c r="C60" s="29">
        <v>0</v>
      </c>
      <c r="D60" s="29">
        <v>41020</v>
      </c>
      <c r="E60" s="29">
        <v>168630</v>
      </c>
      <c r="F60" s="23">
        <v>216710</v>
      </c>
      <c r="G60" s="23">
        <v>193934</v>
      </c>
      <c r="H60" s="23">
        <v>234223</v>
      </c>
      <c r="I60" s="23">
        <v>44364</v>
      </c>
      <c r="J60" s="29">
        <v>7453</v>
      </c>
      <c r="K60" s="23">
        <v>3375</v>
      </c>
    </row>
    <row r="61" spans="1:11" ht="15" customHeight="1" x14ac:dyDescent="0.2">
      <c r="A61" s="27" t="s">
        <v>19</v>
      </c>
      <c r="B61" s="23">
        <v>5675571</v>
      </c>
      <c r="C61" s="29">
        <v>0</v>
      </c>
      <c r="D61" s="29">
        <v>48572</v>
      </c>
      <c r="E61" s="29">
        <v>343899</v>
      </c>
      <c r="F61" s="23">
        <v>719224</v>
      </c>
      <c r="G61" s="23">
        <v>917816</v>
      </c>
      <c r="H61" s="23">
        <v>1757399</v>
      </c>
      <c r="I61" s="23">
        <v>790558</v>
      </c>
      <c r="J61" s="29">
        <v>353462</v>
      </c>
      <c r="K61" s="23">
        <v>744641</v>
      </c>
    </row>
    <row r="62" spans="1:11" ht="15" customHeight="1" x14ac:dyDescent="0.2">
      <c r="A62" s="28" t="s">
        <v>43</v>
      </c>
      <c r="B62" s="23">
        <v>83050</v>
      </c>
      <c r="C62" s="29">
        <v>0</v>
      </c>
      <c r="D62" s="29">
        <v>44499</v>
      </c>
      <c r="E62" s="29">
        <v>22119</v>
      </c>
      <c r="F62" s="23">
        <v>8913</v>
      </c>
      <c r="G62" s="23">
        <v>4073</v>
      </c>
      <c r="H62" s="23">
        <v>2742</v>
      </c>
      <c r="I62" s="23">
        <v>599</v>
      </c>
      <c r="J62" s="29">
        <v>78</v>
      </c>
      <c r="K62" s="23">
        <v>27</v>
      </c>
    </row>
    <row r="63" spans="1:11" ht="15" customHeight="1" x14ac:dyDescent="0.2">
      <c r="A63" s="27" t="s">
        <v>19</v>
      </c>
      <c r="B63" s="23">
        <v>79513</v>
      </c>
      <c r="C63" s="29">
        <v>0</v>
      </c>
      <c r="D63" s="23">
        <v>31077</v>
      </c>
      <c r="E63" s="30">
        <v>21941</v>
      </c>
      <c r="F63" s="30">
        <v>12491</v>
      </c>
      <c r="G63" s="23">
        <v>6472</v>
      </c>
      <c r="H63" s="23">
        <v>5486</v>
      </c>
      <c r="I63" s="23">
        <v>1670</v>
      </c>
      <c r="J63" s="29">
        <v>294</v>
      </c>
      <c r="K63" s="23">
        <v>82</v>
      </c>
    </row>
    <row r="64" spans="1:11" ht="15" customHeight="1" x14ac:dyDescent="0.2">
      <c r="A64" s="22" t="s">
        <v>44</v>
      </c>
      <c r="B64" s="23">
        <v>934187</v>
      </c>
      <c r="C64" s="29">
        <v>0</v>
      </c>
      <c r="D64" s="23">
        <v>75391</v>
      </c>
      <c r="E64" s="30">
        <v>173561</v>
      </c>
      <c r="F64" s="30">
        <v>212546</v>
      </c>
      <c r="G64" s="23">
        <v>190194</v>
      </c>
      <c r="H64" s="23">
        <v>229341</v>
      </c>
      <c r="I64" s="23">
        <v>42782</v>
      </c>
      <c r="J64" s="29">
        <v>7136</v>
      </c>
      <c r="K64" s="23">
        <v>3236</v>
      </c>
    </row>
    <row r="65" spans="1:11" ht="15" customHeight="1" x14ac:dyDescent="0.2">
      <c r="A65" s="27" t="s">
        <v>19</v>
      </c>
      <c r="B65" s="23">
        <v>4115799</v>
      </c>
      <c r="C65" s="29">
        <v>0</v>
      </c>
      <c r="D65" s="29">
        <v>261879</v>
      </c>
      <c r="E65" s="29">
        <v>574713</v>
      </c>
      <c r="F65" s="23">
        <v>784291</v>
      </c>
      <c r="G65" s="23">
        <v>791598</v>
      </c>
      <c r="H65" s="23">
        <v>1193633</v>
      </c>
      <c r="I65" s="23">
        <v>353924</v>
      </c>
      <c r="J65" s="29">
        <v>90597</v>
      </c>
      <c r="K65" s="23">
        <v>65164</v>
      </c>
    </row>
    <row r="66" spans="1:11" ht="15" customHeight="1" x14ac:dyDescent="0.2">
      <c r="A66" s="22" t="s">
        <v>45</v>
      </c>
      <c r="B66" s="23">
        <v>1001961</v>
      </c>
      <c r="C66" s="29">
        <v>0</v>
      </c>
      <c r="D66" s="29">
        <v>91502</v>
      </c>
      <c r="E66" s="29">
        <v>192637</v>
      </c>
      <c r="F66" s="23">
        <v>226386</v>
      </c>
      <c r="G66" s="23">
        <v>198319</v>
      </c>
      <c r="H66" s="23">
        <v>237185</v>
      </c>
      <c r="I66" s="23">
        <v>44989</v>
      </c>
      <c r="J66" s="29">
        <v>7534</v>
      </c>
      <c r="K66" s="23">
        <v>3409</v>
      </c>
    </row>
    <row r="67" spans="1:11" ht="15" customHeight="1" x14ac:dyDescent="0.2">
      <c r="A67" s="27" t="s">
        <v>19</v>
      </c>
      <c r="B67" s="23">
        <v>10030386</v>
      </c>
      <c r="C67" s="29">
        <v>0</v>
      </c>
      <c r="D67" s="29">
        <v>350943</v>
      </c>
      <c r="E67" s="29">
        <v>956678</v>
      </c>
      <c r="F67" s="23">
        <v>1536226</v>
      </c>
      <c r="G67" s="23">
        <v>1735392</v>
      </c>
      <c r="H67" s="23">
        <v>2999161</v>
      </c>
      <c r="I67" s="23">
        <v>1167353</v>
      </c>
      <c r="J67" s="29">
        <v>456727</v>
      </c>
      <c r="K67" s="23">
        <v>827907</v>
      </c>
    </row>
    <row r="68" spans="1:11" ht="15" customHeight="1" x14ac:dyDescent="0.2">
      <c r="A68" s="22" t="s">
        <v>46</v>
      </c>
      <c r="B68" s="23">
        <v>803263</v>
      </c>
      <c r="C68" s="29">
        <v>0</v>
      </c>
      <c r="D68" s="29">
        <v>48841</v>
      </c>
      <c r="E68" s="29">
        <v>147302</v>
      </c>
      <c r="F68" s="23">
        <v>189277</v>
      </c>
      <c r="G68" s="23">
        <v>172409</v>
      </c>
      <c r="H68" s="23">
        <v>203561</v>
      </c>
      <c r="I68" s="23">
        <v>34919</v>
      </c>
      <c r="J68" s="29">
        <v>5125</v>
      </c>
      <c r="K68" s="23">
        <v>1829</v>
      </c>
    </row>
    <row r="69" spans="1:11" ht="15" customHeight="1" x14ac:dyDescent="0.2">
      <c r="A69" s="27" t="s">
        <v>19</v>
      </c>
      <c r="B69" s="23">
        <v>6260161</v>
      </c>
      <c r="C69" s="29">
        <v>0</v>
      </c>
      <c r="D69" s="29">
        <v>288985</v>
      </c>
      <c r="E69" s="29">
        <v>872876</v>
      </c>
      <c r="F69" s="23">
        <v>1306416</v>
      </c>
      <c r="G69" s="23">
        <v>1310967</v>
      </c>
      <c r="H69" s="23">
        <v>1844995</v>
      </c>
      <c r="I69" s="23">
        <v>491334</v>
      </c>
      <c r="J69" s="29">
        <v>102581</v>
      </c>
      <c r="K69" s="23">
        <v>42007</v>
      </c>
    </row>
    <row r="70" spans="1:11" ht="15" customHeight="1" x14ac:dyDescent="0.2">
      <c r="A70" s="22" t="s">
        <v>47</v>
      </c>
      <c r="B70" s="23">
        <v>802590</v>
      </c>
      <c r="C70" s="29">
        <v>0</v>
      </c>
      <c r="D70" s="29">
        <v>61983</v>
      </c>
      <c r="E70" s="29">
        <v>130703</v>
      </c>
      <c r="F70" s="23">
        <v>174102</v>
      </c>
      <c r="G70" s="23">
        <v>167153</v>
      </c>
      <c r="H70" s="23">
        <v>215519</v>
      </c>
      <c r="I70" s="23">
        <v>42553</v>
      </c>
      <c r="J70" s="29">
        <v>7262</v>
      </c>
      <c r="K70" s="23">
        <v>3315</v>
      </c>
    </row>
    <row r="71" spans="1:11" ht="15" customHeight="1" x14ac:dyDescent="0.2">
      <c r="A71" s="27" t="s">
        <v>19</v>
      </c>
      <c r="B71" s="23">
        <v>2511582</v>
      </c>
      <c r="C71" s="29">
        <v>0</v>
      </c>
      <c r="D71" s="29">
        <v>97315</v>
      </c>
      <c r="E71" s="29">
        <v>226248</v>
      </c>
      <c r="F71" s="23">
        <v>341074</v>
      </c>
      <c r="G71" s="23">
        <v>372569</v>
      </c>
      <c r="H71" s="23">
        <v>675925</v>
      </c>
      <c r="I71" s="23">
        <v>321719</v>
      </c>
      <c r="J71" s="29">
        <v>134782</v>
      </c>
      <c r="K71" s="23">
        <v>341949</v>
      </c>
    </row>
    <row r="72" spans="1:11" ht="15" customHeight="1" x14ac:dyDescent="0.2">
      <c r="A72" s="25" t="s">
        <v>48</v>
      </c>
      <c r="B72" s="23">
        <v>2116628</v>
      </c>
      <c r="C72" s="29">
        <v>0</v>
      </c>
      <c r="D72" s="29">
        <v>505642</v>
      </c>
      <c r="E72" s="29">
        <v>630068</v>
      </c>
      <c r="F72" s="23">
        <v>406063</v>
      </c>
      <c r="G72" s="23">
        <v>261934</v>
      </c>
      <c r="H72" s="23">
        <v>256225</v>
      </c>
      <c r="I72" s="23">
        <v>45696</v>
      </c>
      <c r="J72" s="29">
        <v>7578</v>
      </c>
      <c r="K72" s="23">
        <v>3422</v>
      </c>
    </row>
    <row r="73" spans="1:11" ht="15" customHeight="1" x14ac:dyDescent="0.2">
      <c r="A73" s="22" t="s">
        <v>19</v>
      </c>
      <c r="B73" s="23">
        <v>95623884</v>
      </c>
      <c r="C73" s="29">
        <v>0</v>
      </c>
      <c r="D73" s="29">
        <v>3059653</v>
      </c>
      <c r="E73" s="29">
        <v>12710671</v>
      </c>
      <c r="F73" s="23">
        <v>16042412</v>
      </c>
      <c r="G73" s="23">
        <v>15489765</v>
      </c>
      <c r="H73" s="23">
        <v>24322302</v>
      </c>
      <c r="I73" s="23">
        <v>10358541</v>
      </c>
      <c r="J73" s="29">
        <v>4284529</v>
      </c>
      <c r="K73" s="23">
        <v>9356011</v>
      </c>
    </row>
    <row r="74" spans="1:11" ht="15" customHeight="1" x14ac:dyDescent="0.2">
      <c r="A74" s="25" t="s">
        <v>49</v>
      </c>
      <c r="B74" s="23">
        <v>2098354</v>
      </c>
      <c r="C74" s="29">
        <v>67</v>
      </c>
      <c r="D74" s="29">
        <v>493779</v>
      </c>
      <c r="E74" s="29">
        <v>625517</v>
      </c>
      <c r="F74" s="23">
        <v>404923</v>
      </c>
      <c r="G74" s="23">
        <v>261456</v>
      </c>
      <c r="H74" s="23">
        <v>255899</v>
      </c>
      <c r="I74" s="23">
        <v>45701</v>
      </c>
      <c r="J74" s="29">
        <v>7584</v>
      </c>
      <c r="K74" s="23">
        <v>3428</v>
      </c>
    </row>
    <row r="75" spans="1:11" ht="15" customHeight="1" x14ac:dyDescent="0.2">
      <c r="A75" s="22" t="s">
        <v>19</v>
      </c>
      <c r="B75" s="23">
        <v>17171209</v>
      </c>
      <c r="C75" s="29">
        <v>2074</v>
      </c>
      <c r="D75" s="29">
        <v>326748</v>
      </c>
      <c r="E75" s="29">
        <v>1576886</v>
      </c>
      <c r="F75" s="23">
        <v>2219688</v>
      </c>
      <c r="G75" s="23">
        <v>2204860</v>
      </c>
      <c r="H75" s="23">
        <v>4170063</v>
      </c>
      <c r="I75" s="23">
        <v>2607209</v>
      </c>
      <c r="J75" s="29">
        <v>1270581</v>
      </c>
      <c r="K75" s="23">
        <v>2793101</v>
      </c>
    </row>
    <row r="76" spans="1:11" ht="15" customHeight="1" x14ac:dyDescent="0.2">
      <c r="A76" s="25" t="s">
        <v>50</v>
      </c>
      <c r="B76" s="23">
        <v>58950</v>
      </c>
      <c r="C76" s="29">
        <v>52</v>
      </c>
      <c r="D76" s="29">
        <v>744</v>
      </c>
      <c r="E76" s="29">
        <v>117</v>
      </c>
      <c r="F76" s="23">
        <v>450</v>
      </c>
      <c r="G76" s="23">
        <v>890</v>
      </c>
      <c r="H76" s="23">
        <v>11594</v>
      </c>
      <c r="I76" s="23">
        <v>38081</v>
      </c>
      <c r="J76" s="29">
        <v>6100</v>
      </c>
      <c r="K76" s="23">
        <v>922</v>
      </c>
    </row>
    <row r="77" spans="1:11" ht="15" customHeight="1" x14ac:dyDescent="0.2">
      <c r="A77" s="27" t="s">
        <v>19</v>
      </c>
      <c r="B77" s="23">
        <v>380167</v>
      </c>
      <c r="C77" s="29">
        <v>2069</v>
      </c>
      <c r="D77" s="29">
        <v>372</v>
      </c>
      <c r="E77" s="29">
        <v>332</v>
      </c>
      <c r="F77" s="23">
        <v>652</v>
      </c>
      <c r="G77" s="23">
        <v>1432</v>
      </c>
      <c r="H77" s="23">
        <v>21684</v>
      </c>
      <c r="I77" s="23">
        <v>245465</v>
      </c>
      <c r="J77" s="29">
        <v>75529</v>
      </c>
      <c r="K77" s="23">
        <v>32631</v>
      </c>
    </row>
    <row r="78" spans="1:11" ht="15" customHeight="1" x14ac:dyDescent="0.2">
      <c r="A78" s="25" t="s">
        <v>51</v>
      </c>
      <c r="B78" s="23">
        <v>983966</v>
      </c>
      <c r="C78" s="29">
        <v>130</v>
      </c>
      <c r="D78" s="29">
        <v>152313</v>
      </c>
      <c r="E78" s="29">
        <v>277256</v>
      </c>
      <c r="F78" s="23">
        <v>209677</v>
      </c>
      <c r="G78" s="23">
        <v>156001</v>
      </c>
      <c r="H78" s="23">
        <v>157670</v>
      </c>
      <c r="I78" s="23">
        <v>23338</v>
      </c>
      <c r="J78" s="29">
        <v>4916</v>
      </c>
      <c r="K78" s="23">
        <v>2665</v>
      </c>
    </row>
    <row r="79" spans="1:11" ht="15" customHeight="1" x14ac:dyDescent="0.2">
      <c r="A79" s="22" t="s">
        <v>19</v>
      </c>
      <c r="B79" s="23">
        <v>1238447</v>
      </c>
      <c r="C79" s="29">
        <v>1498</v>
      </c>
      <c r="D79" s="29">
        <v>55240</v>
      </c>
      <c r="E79" s="29">
        <v>236280</v>
      </c>
      <c r="F79" s="23">
        <v>308749</v>
      </c>
      <c r="G79" s="23">
        <v>271334</v>
      </c>
      <c r="H79" s="23">
        <v>239350</v>
      </c>
      <c r="I79" s="23">
        <v>35324</v>
      </c>
      <c r="J79" s="29">
        <v>19428</v>
      </c>
      <c r="K79" s="23">
        <v>71245</v>
      </c>
    </row>
    <row r="80" spans="1:11" ht="15" customHeight="1" x14ac:dyDescent="0.2">
      <c r="A80" s="22" t="s">
        <v>52</v>
      </c>
      <c r="B80" s="23">
        <v>143356</v>
      </c>
      <c r="C80" s="29">
        <v>3</v>
      </c>
      <c r="D80" s="29">
        <v>10871</v>
      </c>
      <c r="E80" s="29">
        <v>24073</v>
      </c>
      <c r="F80" s="23">
        <v>26509</v>
      </c>
      <c r="G80" s="23">
        <v>23705</v>
      </c>
      <c r="H80" s="23">
        <v>36689</v>
      </c>
      <c r="I80" s="23">
        <v>15296</v>
      </c>
      <c r="J80" s="29">
        <v>3948</v>
      </c>
      <c r="K80" s="23">
        <v>2262</v>
      </c>
    </row>
    <row r="81" spans="1:11" ht="15" customHeight="1" x14ac:dyDescent="0.2">
      <c r="A81" s="27" t="s">
        <v>19</v>
      </c>
      <c r="B81" s="23">
        <v>64891</v>
      </c>
      <c r="C81" s="31" t="s">
        <v>53</v>
      </c>
      <c r="D81" s="29">
        <v>331</v>
      </c>
      <c r="E81" s="29">
        <v>1300</v>
      </c>
      <c r="F81" s="23">
        <v>1977</v>
      </c>
      <c r="G81" s="23">
        <v>2221</v>
      </c>
      <c r="H81" s="23">
        <v>7150</v>
      </c>
      <c r="I81" s="23">
        <v>15418</v>
      </c>
      <c r="J81" s="29">
        <v>9821</v>
      </c>
      <c r="K81" s="23">
        <v>26673</v>
      </c>
    </row>
    <row r="82" spans="1:11" ht="15" customHeight="1" x14ac:dyDescent="0.2">
      <c r="A82" s="22" t="s">
        <v>54</v>
      </c>
      <c r="B82" s="23">
        <v>102959</v>
      </c>
      <c r="C82" s="31" t="s">
        <v>55</v>
      </c>
      <c r="D82" s="32">
        <v>6618</v>
      </c>
      <c r="E82" s="29">
        <v>19014</v>
      </c>
      <c r="F82" s="23">
        <v>22508</v>
      </c>
      <c r="G82" s="23">
        <v>23030</v>
      </c>
      <c r="H82" s="23">
        <v>27876</v>
      </c>
      <c r="I82" s="23">
        <v>3474</v>
      </c>
      <c r="J82" s="29">
        <v>365</v>
      </c>
      <c r="K82" s="23">
        <v>74</v>
      </c>
    </row>
    <row r="83" spans="1:11" ht="15" customHeight="1" x14ac:dyDescent="0.2">
      <c r="A83" s="27" t="s">
        <v>19</v>
      </c>
      <c r="B83" s="23">
        <v>46069</v>
      </c>
      <c r="C83" s="31" t="s">
        <v>55</v>
      </c>
      <c r="D83" s="32">
        <v>2109</v>
      </c>
      <c r="E83" s="29">
        <v>8650</v>
      </c>
      <c r="F83" s="23">
        <v>10263</v>
      </c>
      <c r="G83" s="23">
        <v>11015</v>
      </c>
      <c r="H83" s="23">
        <v>12285</v>
      </c>
      <c r="I83" s="23">
        <v>1524</v>
      </c>
      <c r="J83" s="29">
        <v>182</v>
      </c>
      <c r="K83" s="23">
        <v>42</v>
      </c>
    </row>
    <row r="84" spans="1:11" ht="15" customHeight="1" x14ac:dyDescent="0.2">
      <c r="A84" s="22" t="s">
        <v>56</v>
      </c>
      <c r="B84" s="23">
        <v>233504</v>
      </c>
      <c r="C84" s="29">
        <v>9</v>
      </c>
      <c r="D84" s="29">
        <v>50963</v>
      </c>
      <c r="E84" s="29">
        <v>54884</v>
      </c>
      <c r="F84" s="23">
        <v>47108</v>
      </c>
      <c r="G84" s="23">
        <v>42055</v>
      </c>
      <c r="H84" s="23">
        <v>38485</v>
      </c>
      <c r="I84" s="23">
        <v>0</v>
      </c>
      <c r="J84" s="29">
        <v>0</v>
      </c>
      <c r="K84" s="23">
        <v>0</v>
      </c>
    </row>
    <row r="85" spans="1:11" ht="15" customHeight="1" x14ac:dyDescent="0.2">
      <c r="A85" s="27" t="s">
        <v>19</v>
      </c>
      <c r="B85" s="23">
        <v>252899</v>
      </c>
      <c r="C85" s="29">
        <v>8</v>
      </c>
      <c r="D85" s="29">
        <v>27478</v>
      </c>
      <c r="E85" s="29">
        <v>51580</v>
      </c>
      <c r="F85" s="23">
        <v>57419</v>
      </c>
      <c r="G85" s="23">
        <v>55820</v>
      </c>
      <c r="H85" s="23">
        <v>60594</v>
      </c>
      <c r="I85" s="23">
        <v>0</v>
      </c>
      <c r="J85" s="29">
        <v>0</v>
      </c>
      <c r="K85" s="23">
        <v>0</v>
      </c>
    </row>
    <row r="86" spans="1:11" ht="15" customHeight="1" x14ac:dyDescent="0.2">
      <c r="A86" s="22" t="s">
        <v>57</v>
      </c>
      <c r="B86" s="23">
        <v>155400</v>
      </c>
      <c r="C86" s="29">
        <v>7</v>
      </c>
      <c r="D86" s="29">
        <v>48907</v>
      </c>
      <c r="E86" s="29">
        <v>87145</v>
      </c>
      <c r="F86" s="23">
        <v>19341</v>
      </c>
      <c r="G86" s="23">
        <v>0</v>
      </c>
      <c r="H86" s="23">
        <v>0</v>
      </c>
      <c r="I86" s="23">
        <v>0</v>
      </c>
      <c r="J86" s="29">
        <v>0</v>
      </c>
      <c r="K86" s="23">
        <v>0</v>
      </c>
    </row>
    <row r="87" spans="1:11" ht="15" customHeight="1" x14ac:dyDescent="0.2">
      <c r="A87" s="27" t="s">
        <v>19</v>
      </c>
      <c r="B87" s="23">
        <v>27736</v>
      </c>
      <c r="C87" s="29">
        <v>9</v>
      </c>
      <c r="D87" s="29">
        <v>7808</v>
      </c>
      <c r="E87" s="29">
        <v>16472</v>
      </c>
      <c r="F87" s="23">
        <v>3447</v>
      </c>
      <c r="G87" s="23">
        <v>0</v>
      </c>
      <c r="H87" s="23">
        <v>0</v>
      </c>
      <c r="I87" s="23">
        <v>0</v>
      </c>
      <c r="J87" s="29">
        <v>0</v>
      </c>
      <c r="K87" s="23">
        <v>0</v>
      </c>
    </row>
    <row r="88" spans="1:11" ht="15" customHeight="1" x14ac:dyDescent="0.2">
      <c r="A88" s="22" t="s">
        <v>58</v>
      </c>
      <c r="B88" s="23">
        <v>461709</v>
      </c>
      <c r="C88" s="33">
        <v>14</v>
      </c>
      <c r="D88" s="34">
        <v>38291</v>
      </c>
      <c r="E88" s="34">
        <v>135919</v>
      </c>
      <c r="F88" s="23">
        <v>120821</v>
      </c>
      <c r="G88" s="23">
        <v>93372</v>
      </c>
      <c r="H88" s="23">
        <v>73259</v>
      </c>
      <c r="I88" s="23">
        <v>33</v>
      </c>
      <c r="J88" s="29">
        <v>0</v>
      </c>
      <c r="K88" s="23">
        <v>0</v>
      </c>
    </row>
    <row r="89" spans="1:11" ht="15" customHeight="1" x14ac:dyDescent="0.2">
      <c r="A89" s="27" t="s">
        <v>19</v>
      </c>
      <c r="B89" s="23">
        <v>609253</v>
      </c>
      <c r="C89" s="33">
        <v>20</v>
      </c>
      <c r="D89" s="35">
        <v>13851</v>
      </c>
      <c r="E89" s="35">
        <v>129072</v>
      </c>
      <c r="F89" s="23">
        <v>194021</v>
      </c>
      <c r="G89" s="23">
        <v>165194</v>
      </c>
      <c r="H89" s="23">
        <v>107064</v>
      </c>
      <c r="I89" s="23">
        <v>31</v>
      </c>
      <c r="J89" s="29">
        <v>0</v>
      </c>
      <c r="K89" s="23">
        <v>0</v>
      </c>
    </row>
    <row r="90" spans="1:11" ht="15" customHeight="1" x14ac:dyDescent="0.2">
      <c r="A90" s="22" t="s">
        <v>59</v>
      </c>
      <c r="B90" s="23">
        <v>200163</v>
      </c>
      <c r="C90" s="29">
        <v>9</v>
      </c>
      <c r="D90" s="29">
        <v>9203</v>
      </c>
      <c r="E90" s="29">
        <v>43275</v>
      </c>
      <c r="F90" s="23">
        <v>52888</v>
      </c>
      <c r="G90" s="23">
        <v>42296</v>
      </c>
      <c r="H90" s="23">
        <v>44093</v>
      </c>
      <c r="I90" s="23">
        <v>7028</v>
      </c>
      <c r="J90" s="29">
        <v>978</v>
      </c>
      <c r="K90" s="23">
        <v>393</v>
      </c>
    </row>
    <row r="91" spans="1:11" ht="15" customHeight="1" x14ac:dyDescent="0.2">
      <c r="A91" s="27" t="s">
        <v>19</v>
      </c>
      <c r="B91" s="23">
        <v>156073</v>
      </c>
      <c r="C91" s="29">
        <v>4</v>
      </c>
      <c r="D91" s="29">
        <v>3581</v>
      </c>
      <c r="E91" s="29">
        <v>28227</v>
      </c>
      <c r="F91" s="23">
        <v>38879</v>
      </c>
      <c r="G91" s="23">
        <v>33761</v>
      </c>
      <c r="H91" s="23">
        <v>40077</v>
      </c>
      <c r="I91" s="23">
        <v>8655</v>
      </c>
      <c r="J91" s="29">
        <v>1578</v>
      </c>
      <c r="K91" s="23">
        <v>1310</v>
      </c>
    </row>
    <row r="92" spans="1:11" ht="15" customHeight="1" x14ac:dyDescent="0.2">
      <c r="A92" s="25" t="s">
        <v>60</v>
      </c>
      <c r="B92" s="23">
        <v>268470</v>
      </c>
      <c r="C92" s="29">
        <v>5825</v>
      </c>
      <c r="D92" s="29">
        <v>86496</v>
      </c>
      <c r="E92" s="29">
        <v>53714</v>
      </c>
      <c r="F92" s="23">
        <v>43763</v>
      </c>
      <c r="G92" s="23">
        <v>29815</v>
      </c>
      <c r="H92" s="23">
        <v>34817</v>
      </c>
      <c r="I92" s="23">
        <v>10695</v>
      </c>
      <c r="J92" s="29">
        <v>2176</v>
      </c>
      <c r="K92" s="23">
        <v>1169</v>
      </c>
    </row>
    <row r="93" spans="1:11" ht="15" customHeight="1" x14ac:dyDescent="0.2">
      <c r="A93" s="22" t="s">
        <v>19</v>
      </c>
      <c r="B93" s="23">
        <v>676746</v>
      </c>
      <c r="C93" s="29">
        <v>9690</v>
      </c>
      <c r="D93" s="29">
        <v>107745</v>
      </c>
      <c r="E93" s="29">
        <v>115943</v>
      </c>
      <c r="F93" s="23">
        <v>106278</v>
      </c>
      <c r="G93" s="23">
        <v>86473</v>
      </c>
      <c r="H93" s="23">
        <v>145206</v>
      </c>
      <c r="I93" s="23">
        <v>74341</v>
      </c>
      <c r="J93" s="29">
        <v>18279</v>
      </c>
      <c r="K93" s="23">
        <v>12790</v>
      </c>
    </row>
    <row r="94" spans="1:11" ht="15" customHeight="1" x14ac:dyDescent="0.2">
      <c r="A94" s="25" t="s">
        <v>61</v>
      </c>
      <c r="B94" s="23">
        <v>2573236</v>
      </c>
      <c r="C94" s="29">
        <v>29432</v>
      </c>
      <c r="D94" s="29">
        <v>921370</v>
      </c>
      <c r="E94" s="29">
        <v>643876</v>
      </c>
      <c r="F94" s="23">
        <v>405449</v>
      </c>
      <c r="G94" s="23">
        <v>261333</v>
      </c>
      <c r="H94" s="23">
        <v>255500</v>
      </c>
      <c r="I94" s="23">
        <v>45326</v>
      </c>
      <c r="J94" s="29">
        <v>7535</v>
      </c>
      <c r="K94" s="23">
        <v>3415</v>
      </c>
    </row>
    <row r="95" spans="1:11" ht="15" customHeight="1" x14ac:dyDescent="0.2">
      <c r="A95" s="22" t="s">
        <v>19</v>
      </c>
      <c r="B95" s="23">
        <v>20937648</v>
      </c>
      <c r="C95" s="29">
        <v>76888</v>
      </c>
      <c r="D95" s="29">
        <v>1765449</v>
      </c>
      <c r="E95" s="29">
        <v>2699428</v>
      </c>
      <c r="F95" s="23">
        <v>2790073</v>
      </c>
      <c r="G95" s="23">
        <v>2577702</v>
      </c>
      <c r="H95" s="23">
        <v>4526273</v>
      </c>
      <c r="I95" s="23">
        <v>2569849</v>
      </c>
      <c r="J95" s="29">
        <v>1246890</v>
      </c>
      <c r="K95" s="23">
        <v>2685095</v>
      </c>
    </row>
    <row r="96" spans="1:11" ht="15" customHeight="1" x14ac:dyDescent="0.2">
      <c r="A96" s="28" t="s">
        <v>62</v>
      </c>
      <c r="B96" s="23">
        <v>2032847</v>
      </c>
      <c r="C96" s="29">
        <v>11221</v>
      </c>
      <c r="D96" s="29">
        <v>641376</v>
      </c>
      <c r="E96" s="29">
        <v>560773</v>
      </c>
      <c r="F96" s="23">
        <v>367178</v>
      </c>
      <c r="G96" s="23">
        <v>236945</v>
      </c>
      <c r="H96" s="23">
        <v>215354</v>
      </c>
      <c r="I96" s="23">
        <v>0</v>
      </c>
      <c r="J96" s="29">
        <v>0</v>
      </c>
      <c r="K96" s="23">
        <v>0</v>
      </c>
    </row>
    <row r="97" spans="1:11" ht="15" customHeight="1" x14ac:dyDescent="0.2">
      <c r="A97" s="27" t="s">
        <v>19</v>
      </c>
      <c r="B97" s="23">
        <v>1090919</v>
      </c>
      <c r="C97" s="29">
        <v>4622</v>
      </c>
      <c r="D97" s="29">
        <v>244392</v>
      </c>
      <c r="E97" s="29">
        <v>280771</v>
      </c>
      <c r="F97" s="23">
        <v>235918</v>
      </c>
      <c r="G97" s="23">
        <v>168854</v>
      </c>
      <c r="H97" s="23">
        <v>156361</v>
      </c>
      <c r="I97" s="23">
        <v>0</v>
      </c>
      <c r="J97" s="29">
        <v>0</v>
      </c>
      <c r="K97" s="23">
        <v>0</v>
      </c>
    </row>
    <row r="98" spans="1:11" ht="15" customHeight="1" x14ac:dyDescent="0.2">
      <c r="A98" s="22" t="s">
        <v>63</v>
      </c>
      <c r="B98" s="23">
        <v>389823</v>
      </c>
      <c r="C98" s="29">
        <v>5528</v>
      </c>
      <c r="D98" s="29">
        <v>279238</v>
      </c>
      <c r="E98" s="29">
        <v>105057</v>
      </c>
      <c r="F98" s="23">
        <v>0</v>
      </c>
      <c r="G98" s="23">
        <v>0</v>
      </c>
      <c r="H98" s="23">
        <v>0</v>
      </c>
      <c r="I98" s="23">
        <v>0</v>
      </c>
      <c r="J98" s="29">
        <v>0</v>
      </c>
      <c r="K98" s="23">
        <v>0</v>
      </c>
    </row>
    <row r="99" spans="1:11" ht="15" customHeight="1" x14ac:dyDescent="0.2">
      <c r="A99" s="28" t="s">
        <v>64</v>
      </c>
      <c r="B99" s="23">
        <v>775530</v>
      </c>
      <c r="C99" s="29">
        <v>7050</v>
      </c>
      <c r="D99" s="29">
        <v>594949</v>
      </c>
      <c r="E99" s="29">
        <v>173532</v>
      </c>
      <c r="F99" s="23">
        <v>0</v>
      </c>
      <c r="G99" s="23">
        <v>0</v>
      </c>
      <c r="H99" s="23">
        <v>0</v>
      </c>
      <c r="I99" s="23">
        <v>0</v>
      </c>
      <c r="J99" s="29">
        <v>0</v>
      </c>
      <c r="K99" s="23">
        <v>0</v>
      </c>
    </row>
    <row r="100" spans="1:11" ht="15" customHeight="1" x14ac:dyDescent="0.2">
      <c r="A100" s="25" t="s">
        <v>65</v>
      </c>
      <c r="B100" s="23">
        <v>337140</v>
      </c>
      <c r="C100" s="29">
        <v>3886</v>
      </c>
      <c r="D100" s="29">
        <v>249198</v>
      </c>
      <c r="E100" s="29">
        <v>84056</v>
      </c>
      <c r="F100" s="23">
        <v>0</v>
      </c>
      <c r="G100" s="23">
        <v>0</v>
      </c>
      <c r="H100" s="23">
        <v>0</v>
      </c>
      <c r="I100" s="23">
        <v>0</v>
      </c>
      <c r="J100" s="29">
        <v>0</v>
      </c>
      <c r="K100" s="23">
        <v>0</v>
      </c>
    </row>
    <row r="101" spans="1:11" ht="15" customHeight="1" x14ac:dyDescent="0.2">
      <c r="A101" s="27" t="s">
        <v>64</v>
      </c>
      <c r="B101" s="23">
        <v>683782</v>
      </c>
      <c r="C101" s="29">
        <v>4983</v>
      </c>
      <c r="D101" s="29">
        <v>535933</v>
      </c>
      <c r="E101" s="29">
        <v>142867</v>
      </c>
      <c r="F101" s="23">
        <v>0</v>
      </c>
      <c r="G101" s="23">
        <v>0</v>
      </c>
      <c r="H101" s="23">
        <v>0</v>
      </c>
      <c r="I101" s="23">
        <v>0</v>
      </c>
      <c r="J101" s="29">
        <v>0</v>
      </c>
      <c r="K101" s="23">
        <v>0</v>
      </c>
    </row>
    <row r="102" spans="1:11" ht="15" customHeight="1" x14ac:dyDescent="0.2">
      <c r="A102" s="22" t="s">
        <v>66</v>
      </c>
      <c r="B102" s="23">
        <v>295987</v>
      </c>
      <c r="C102" s="29">
        <v>2109</v>
      </c>
      <c r="D102" s="29">
        <v>172138</v>
      </c>
      <c r="E102" s="29">
        <v>100713</v>
      </c>
      <c r="F102" s="23">
        <v>18682</v>
      </c>
      <c r="G102" s="23">
        <v>2017</v>
      </c>
      <c r="H102" s="23">
        <v>328</v>
      </c>
      <c r="I102" s="23">
        <v>0</v>
      </c>
      <c r="J102" s="29">
        <v>0</v>
      </c>
      <c r="K102" s="23">
        <v>0</v>
      </c>
    </row>
    <row r="103" spans="1:11" ht="15" customHeight="1" x14ac:dyDescent="0.2">
      <c r="A103" s="27" t="s">
        <v>19</v>
      </c>
      <c r="B103" s="23">
        <v>406406</v>
      </c>
      <c r="C103" s="29">
        <v>3303</v>
      </c>
      <c r="D103" s="29">
        <v>204486</v>
      </c>
      <c r="E103" s="29">
        <v>169691</v>
      </c>
      <c r="F103" s="23">
        <v>25655</v>
      </c>
      <c r="G103" s="23">
        <v>2773</v>
      </c>
      <c r="H103" s="23">
        <v>498</v>
      </c>
      <c r="I103" s="23">
        <v>0</v>
      </c>
      <c r="J103" s="29">
        <v>0</v>
      </c>
      <c r="K103" s="23">
        <v>0</v>
      </c>
    </row>
    <row r="104" spans="1:11" ht="15" customHeight="1" x14ac:dyDescent="0.2">
      <c r="A104" s="28" t="s">
        <v>67</v>
      </c>
      <c r="B104" s="23">
        <v>202711</v>
      </c>
      <c r="C104" s="29">
        <v>2059</v>
      </c>
      <c r="D104" s="29">
        <v>64925</v>
      </c>
      <c r="E104" s="29">
        <v>37102</v>
      </c>
      <c r="F104" s="23">
        <v>33560</v>
      </c>
      <c r="G104" s="23">
        <v>29232</v>
      </c>
      <c r="H104" s="23">
        <v>35833</v>
      </c>
      <c r="I104" s="23">
        <v>0</v>
      </c>
      <c r="J104" s="29">
        <v>0</v>
      </c>
      <c r="K104" s="23">
        <v>0</v>
      </c>
    </row>
    <row r="105" spans="1:11" ht="15" customHeight="1" x14ac:dyDescent="0.2">
      <c r="A105" s="27" t="s">
        <v>19</v>
      </c>
      <c r="B105" s="23">
        <v>189161</v>
      </c>
      <c r="C105" s="29">
        <v>1904</v>
      </c>
      <c r="D105" s="29">
        <v>53510</v>
      </c>
      <c r="E105" s="29">
        <v>31900</v>
      </c>
      <c r="F105" s="23">
        <v>32402</v>
      </c>
      <c r="G105" s="23">
        <v>30480</v>
      </c>
      <c r="H105" s="23">
        <v>38964</v>
      </c>
      <c r="I105" s="23">
        <v>0</v>
      </c>
      <c r="J105" s="29">
        <v>0</v>
      </c>
      <c r="K105" s="23">
        <v>0</v>
      </c>
    </row>
    <row r="106" spans="1:11" ht="15" customHeight="1" x14ac:dyDescent="0.2">
      <c r="A106" s="22" t="s">
        <v>68</v>
      </c>
      <c r="B106" s="23">
        <v>7115</v>
      </c>
      <c r="C106" s="29">
        <v>100</v>
      </c>
      <c r="D106" s="29">
        <v>850</v>
      </c>
      <c r="E106" s="29">
        <v>2022</v>
      </c>
      <c r="F106" s="23">
        <v>1669</v>
      </c>
      <c r="G106" s="23">
        <v>1057</v>
      </c>
      <c r="H106" s="23">
        <v>1320</v>
      </c>
      <c r="I106" s="23">
        <v>97</v>
      </c>
      <c r="J106" s="29">
        <v>0</v>
      </c>
      <c r="K106" s="23">
        <v>0</v>
      </c>
    </row>
    <row r="107" spans="1:11" ht="15" customHeight="1" x14ac:dyDescent="0.2">
      <c r="A107" s="27" t="s">
        <v>19</v>
      </c>
      <c r="B107" s="23">
        <v>48177</v>
      </c>
      <c r="C107" s="29">
        <v>579</v>
      </c>
      <c r="D107" s="29">
        <v>5117</v>
      </c>
      <c r="E107" s="29">
        <v>13849</v>
      </c>
      <c r="F107" s="23">
        <v>11848</v>
      </c>
      <c r="G107" s="23">
        <v>7391</v>
      </c>
      <c r="H107" s="23">
        <v>8828</v>
      </c>
      <c r="I107" s="23">
        <v>565</v>
      </c>
      <c r="J107" s="29">
        <v>0</v>
      </c>
      <c r="K107" s="23">
        <v>0</v>
      </c>
    </row>
    <row r="108" spans="1:11" ht="15" customHeight="1" x14ac:dyDescent="0.2">
      <c r="A108" s="25" t="s">
        <v>69</v>
      </c>
      <c r="B108" s="23">
        <v>1886426</v>
      </c>
      <c r="C108" s="29">
        <v>48</v>
      </c>
      <c r="D108" s="29">
        <v>404601</v>
      </c>
      <c r="E108" s="29">
        <v>525877</v>
      </c>
      <c r="F108" s="23">
        <v>384992</v>
      </c>
      <c r="G108" s="23">
        <v>258972</v>
      </c>
      <c r="H108" s="23">
        <v>255268</v>
      </c>
      <c r="I108" s="23">
        <v>45660</v>
      </c>
      <c r="J108" s="29">
        <v>7583</v>
      </c>
      <c r="K108" s="23">
        <v>3425</v>
      </c>
    </row>
    <row r="109" spans="1:11" ht="15" customHeight="1" x14ac:dyDescent="0.2">
      <c r="A109" s="22" t="s">
        <v>19</v>
      </c>
      <c r="B109" s="23">
        <v>15933669</v>
      </c>
      <c r="C109" s="29">
        <v>576</v>
      </c>
      <c r="D109" s="29">
        <v>271512</v>
      </c>
      <c r="E109" s="29">
        <v>1340608</v>
      </c>
      <c r="F109" s="23">
        <v>1910940</v>
      </c>
      <c r="G109" s="23">
        <v>1933526</v>
      </c>
      <c r="H109" s="23">
        <v>3931614</v>
      </c>
      <c r="I109" s="23">
        <v>2571885</v>
      </c>
      <c r="J109" s="29">
        <v>1251153</v>
      </c>
      <c r="K109" s="23">
        <v>2721856</v>
      </c>
    </row>
    <row r="110" spans="1:11" ht="15" customHeight="1" x14ac:dyDescent="0.2">
      <c r="A110" s="25" t="s">
        <v>70</v>
      </c>
      <c r="B110" s="23">
        <v>2006783</v>
      </c>
      <c r="C110" s="29">
        <v>6855</v>
      </c>
      <c r="D110" s="29">
        <v>484988</v>
      </c>
      <c r="E110" s="29">
        <v>551481</v>
      </c>
      <c r="F110" s="23">
        <v>391340</v>
      </c>
      <c r="G110" s="23">
        <v>259858</v>
      </c>
      <c r="H110" s="23">
        <v>255578</v>
      </c>
      <c r="I110" s="23">
        <v>45674</v>
      </c>
      <c r="J110" s="29">
        <v>7583</v>
      </c>
      <c r="K110" s="23">
        <v>3426</v>
      </c>
    </row>
    <row r="111" spans="1:11" ht="15" customHeight="1" x14ac:dyDescent="0.2">
      <c r="A111" s="22" t="s">
        <v>19</v>
      </c>
      <c r="B111" s="23">
        <v>16685201</v>
      </c>
      <c r="C111" s="29">
        <v>11983</v>
      </c>
      <c r="D111" s="29">
        <v>387458</v>
      </c>
      <c r="E111" s="29">
        <v>1475572</v>
      </c>
      <c r="F111" s="23">
        <v>2039122</v>
      </c>
      <c r="G111" s="23">
        <v>2039881</v>
      </c>
      <c r="H111" s="23">
        <v>4111237</v>
      </c>
      <c r="I111" s="23">
        <v>2656468</v>
      </c>
      <c r="J111" s="29">
        <v>1271268</v>
      </c>
      <c r="K111" s="23">
        <v>2692212</v>
      </c>
    </row>
    <row r="112" spans="1:11" ht="15" customHeight="1" x14ac:dyDescent="0.2">
      <c r="A112" s="25" t="s">
        <v>71</v>
      </c>
      <c r="B112" s="23">
        <v>457315</v>
      </c>
      <c r="C112" s="29">
        <v>3073</v>
      </c>
      <c r="D112" s="29">
        <v>110197</v>
      </c>
      <c r="E112" s="29">
        <v>89827</v>
      </c>
      <c r="F112" s="23">
        <v>85322</v>
      </c>
      <c r="G112" s="23">
        <v>58834</v>
      </c>
      <c r="H112" s="23">
        <v>82582</v>
      </c>
      <c r="I112" s="23">
        <v>22567</v>
      </c>
      <c r="J112" s="29">
        <v>3477</v>
      </c>
      <c r="K112" s="23">
        <v>1436</v>
      </c>
    </row>
    <row r="113" spans="1:11" ht="15" customHeight="1" x14ac:dyDescent="0.2">
      <c r="A113" s="22" t="s">
        <v>19</v>
      </c>
      <c r="B113" s="23">
        <v>1611472</v>
      </c>
      <c r="C113" s="29">
        <v>4284</v>
      </c>
      <c r="D113" s="29">
        <v>54549</v>
      </c>
      <c r="E113" s="29">
        <v>108406</v>
      </c>
      <c r="F113" s="23">
        <v>148855</v>
      </c>
      <c r="G113" s="23">
        <v>133223</v>
      </c>
      <c r="H113" s="23">
        <v>335879</v>
      </c>
      <c r="I113" s="23">
        <v>320542</v>
      </c>
      <c r="J113" s="29">
        <v>141065</v>
      </c>
      <c r="K113" s="23">
        <v>364671</v>
      </c>
    </row>
    <row r="114" spans="1:11" ht="15" customHeight="1" x14ac:dyDescent="0.2">
      <c r="A114" s="25" t="s">
        <v>72</v>
      </c>
      <c r="B114" s="23">
        <v>2099954</v>
      </c>
      <c r="C114" s="29">
        <v>30592</v>
      </c>
      <c r="D114" s="29">
        <v>827545</v>
      </c>
      <c r="E114" s="29">
        <v>548939</v>
      </c>
      <c r="F114" s="23">
        <v>311860</v>
      </c>
      <c r="G114" s="23">
        <v>195800</v>
      </c>
      <c r="H114" s="23">
        <v>163607</v>
      </c>
      <c r="I114" s="23">
        <v>17993</v>
      </c>
      <c r="J114" s="29">
        <v>2713</v>
      </c>
      <c r="K114" s="23">
        <v>905</v>
      </c>
    </row>
    <row r="115" spans="1:11" ht="15" customHeight="1" x14ac:dyDescent="0.2">
      <c r="A115" s="36" t="s">
        <v>19</v>
      </c>
      <c r="B115" s="37">
        <v>-5289151</v>
      </c>
      <c r="C115" s="37">
        <v>-72378</v>
      </c>
      <c r="D115" s="37">
        <v>-1418860</v>
      </c>
      <c r="E115" s="37">
        <v>-1306128</v>
      </c>
      <c r="F115" s="37">
        <v>-871285</v>
      </c>
      <c r="G115" s="37">
        <v>-643974</v>
      </c>
      <c r="H115" s="37">
        <v>-688770</v>
      </c>
      <c r="I115" s="37">
        <v>-153661</v>
      </c>
      <c r="J115" s="37">
        <v>-57152</v>
      </c>
      <c r="K115" s="37">
        <v>-76943</v>
      </c>
    </row>
    <row r="116" spans="1:11" s="39" customFormat="1" ht="12.75" customHeight="1" x14ac:dyDescent="0.2">
      <c r="A116" s="38" t="s">
        <v>73</v>
      </c>
    </row>
    <row r="117" spans="1:11" s="40" customFormat="1" ht="39" customHeight="1" x14ac:dyDescent="0.2">
      <c r="A117" s="38" t="s">
        <v>74</v>
      </c>
    </row>
    <row r="118" spans="1:11" s="40" customFormat="1" ht="18.75" customHeight="1" x14ac:dyDescent="0.2">
      <c r="A118" s="41" t="s">
        <v>75</v>
      </c>
    </row>
    <row r="119" spans="1:11" s="40" customFormat="1" ht="18.75" customHeight="1" x14ac:dyDescent="0.2">
      <c r="A119" s="41" t="s">
        <v>76</v>
      </c>
    </row>
    <row r="120" spans="1:11" s="40" customFormat="1" ht="39.75" customHeight="1" x14ac:dyDescent="0.2">
      <c r="A120" s="41" t="s">
        <v>77</v>
      </c>
    </row>
    <row r="121" spans="1:11" s="40" customFormat="1" ht="26.25" customHeight="1" x14ac:dyDescent="0.2">
      <c r="A121" s="41" t="s">
        <v>78</v>
      </c>
    </row>
    <row r="122" spans="1:11" s="39" customFormat="1" ht="49.5" customHeight="1" x14ac:dyDescent="0.2">
      <c r="A122" s="41" t="s">
        <v>79</v>
      </c>
    </row>
    <row r="123" spans="1:11" s="39" customFormat="1" ht="36.75" customHeight="1" x14ac:dyDescent="0.2">
      <c r="A123" s="38" t="s">
        <v>80</v>
      </c>
    </row>
    <row r="124" spans="1:11" s="39" customFormat="1" ht="27" customHeight="1" x14ac:dyDescent="0.2">
      <c r="A124" s="38" t="s">
        <v>81</v>
      </c>
    </row>
    <row r="125" spans="1:11" s="40" customFormat="1" ht="231" customHeight="1" x14ac:dyDescent="0.2">
      <c r="A125" s="42" t="s">
        <v>82</v>
      </c>
    </row>
    <row r="126" spans="1:11" s="39" customFormat="1" ht="27.75" customHeight="1" x14ac:dyDescent="0.2">
      <c r="A126" s="43" t="s">
        <v>83</v>
      </c>
    </row>
    <row r="127" spans="1:11" s="39" customFormat="1" ht="41.25" customHeight="1" x14ac:dyDescent="0.2">
      <c r="A127" s="38" t="s">
        <v>84</v>
      </c>
    </row>
    <row r="128" spans="1:11" s="39" customFormat="1" ht="74.25" customHeight="1" x14ac:dyDescent="0.2">
      <c r="A128" s="42" t="s">
        <v>85</v>
      </c>
    </row>
    <row r="129" spans="1:37" s="39" customFormat="1" ht="49.5" customHeight="1" x14ac:dyDescent="0.2">
      <c r="A129" s="42" t="s">
        <v>86</v>
      </c>
    </row>
    <row r="130" spans="1:37" s="39" customFormat="1" ht="28.5" customHeight="1" x14ac:dyDescent="0.2">
      <c r="A130" s="42" t="s">
        <v>87</v>
      </c>
    </row>
    <row r="131" spans="1:37" s="44" customFormat="1" ht="64.5" customHeight="1" x14ac:dyDescent="0.2">
      <c r="A131" s="42" t="s">
        <v>88</v>
      </c>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row>
    <row r="132" spans="1:37" s="40" customFormat="1" ht="76.5" customHeight="1" x14ac:dyDescent="0.2">
      <c r="A132" s="45" t="s">
        <v>89</v>
      </c>
      <c r="B132" s="39"/>
      <c r="C132" s="39"/>
      <c r="D132" s="39"/>
      <c r="E132" s="39"/>
      <c r="F132" s="39"/>
      <c r="G132" s="39"/>
    </row>
    <row r="133" spans="1:37" s="40" customFormat="1" ht="85.5" customHeight="1" x14ac:dyDescent="0.2">
      <c r="A133" s="42" t="s">
        <v>90</v>
      </c>
    </row>
    <row r="134" spans="1:37" s="39" customFormat="1" ht="39" customHeight="1" x14ac:dyDescent="0.2">
      <c r="A134" s="42" t="s">
        <v>91</v>
      </c>
    </row>
    <row r="135" spans="1:37" s="39" customFormat="1" ht="26.25" customHeight="1" x14ac:dyDescent="0.2">
      <c r="A135" s="42" t="s">
        <v>92</v>
      </c>
    </row>
    <row r="136" spans="1:37" s="39" customFormat="1" ht="75" customHeight="1" x14ac:dyDescent="0.2">
      <c r="A136" s="42" t="s">
        <v>93</v>
      </c>
    </row>
    <row r="137" spans="1:37" s="39" customFormat="1" ht="50.25" customHeight="1" x14ac:dyDescent="0.2">
      <c r="A137" s="42" t="s">
        <v>94</v>
      </c>
    </row>
    <row r="138" spans="1:37" s="39" customFormat="1" ht="131.25" customHeight="1" x14ac:dyDescent="0.2">
      <c r="A138" s="42" t="s">
        <v>95</v>
      </c>
    </row>
    <row r="139" spans="1:37" s="46" customFormat="1" ht="60.75" customHeight="1" x14ac:dyDescent="0.2">
      <c r="A139" s="42" t="s">
        <v>96</v>
      </c>
      <c r="B139" s="39"/>
      <c r="C139" s="39"/>
      <c r="D139" s="39"/>
      <c r="E139" s="39"/>
      <c r="F139" s="39"/>
      <c r="G139" s="39"/>
    </row>
    <row r="140" spans="1:37" s="40" customFormat="1" ht="62.25" customHeight="1" x14ac:dyDescent="0.2">
      <c r="A140" s="42" t="s">
        <v>97</v>
      </c>
      <c r="B140" s="46"/>
      <c r="C140" s="46"/>
      <c r="D140" s="46"/>
      <c r="E140" s="46"/>
      <c r="F140" s="46"/>
      <c r="G140" s="46"/>
    </row>
    <row r="141" spans="1:37" s="48" customFormat="1" ht="15" customHeight="1" x14ac:dyDescent="0.2">
      <c r="A141" s="42" t="s">
        <v>98</v>
      </c>
      <c r="B141" s="40"/>
      <c r="C141" s="40"/>
      <c r="D141" s="40"/>
      <c r="E141" s="40"/>
      <c r="F141" s="40"/>
      <c r="G141" s="40"/>
      <c r="H141" s="47"/>
      <c r="J141" s="47"/>
    </row>
    <row r="142" spans="1:37" ht="26.25" customHeight="1" x14ac:dyDescent="0.2">
      <c r="A142" s="42" t="s">
        <v>99</v>
      </c>
    </row>
  </sheetData>
  <mergeCells count="5">
    <mergeCell ref="A1:G1"/>
    <mergeCell ref="A2:G2"/>
    <mergeCell ref="A3:A6"/>
    <mergeCell ref="B3:B6"/>
    <mergeCell ref="C3:K3"/>
  </mergeCells>
  <conditionalFormatting sqref="J141">
    <cfRule type="cellIs" dxfId="2" priority="3" stopIfTrue="1" operator="lessThan">
      <formula>10</formula>
    </cfRule>
  </conditionalFormatting>
  <conditionalFormatting sqref="D82:D83">
    <cfRule type="cellIs" dxfId="1" priority="1" stopIfTrue="1" operator="equal">
      <formula>1</formula>
    </cfRule>
    <cfRule type="cellIs" dxfId="0" priority="2" stopIfTrue="1" operator="equal">
      <formula>2</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WI Department of Revenue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Koskinen, John B;FTE;06/08/2007</dc:creator>
  <cp:lastModifiedBy>Young, Tracey</cp:lastModifiedBy>
  <cp:lastPrinted>2012-08-27T13:42:01Z</cp:lastPrinted>
  <dcterms:created xsi:type="dcterms:W3CDTF">2012-07-26T21:17:04Z</dcterms:created>
  <dcterms:modified xsi:type="dcterms:W3CDTF">2012-08-27T13:42:29Z</dcterms:modified>
</cp:coreProperties>
</file>